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1700" activeTab="2"/>
  </bookViews>
  <sheets>
    <sheet name="Титульный" sheetId="1" r:id="rId1"/>
    <sheet name="Т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'Титульный'!$G$28</definedName>
    <definedName name="activity_zag">'Титульный'!$E$28</definedName>
    <definedName name="anscount" hidden="1">1</definedName>
    <definedName name="checkBC_1">'ТС доступ'!$F$18:$F$20</definedName>
    <definedName name="checkBC_2">'Ссылки на публикации'!$G$15:$K$16</definedName>
    <definedName name="checkCell_1">'ТС доступ'!$E$14:$G$21</definedName>
    <definedName name="checkCell_2">'Ссылки на публикации'!$E$14:$K$18</definedName>
    <definedName name="checkEtcBC_1">'ТС доступ'!$G$14:$G$21</definedName>
    <definedName name="checkEtcBC_2">'Ссылки на публикации'!$F$17:$K$18</definedName>
    <definedName name="codeTemplates">'[1]Инструкция'!$J$2</definedName>
    <definedName name="Consecutive_number">'Ссылки на публикации'!$E$12</definedName>
    <definedName name="createPrintForm">'Титульный'!$E$7</definedName>
    <definedName name="Date_of_posting_inf">'Ссылки на публикации'!$H$13:$H$18</definedName>
    <definedName name="Date_of_publication">'Ссылки на публикации'!$J$13:$J$18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 localSheetId="2">'[1]Титульный'!$G$23</definedName>
    <definedName name="fil" localSheetId="1">'[1]Титульный'!$G$23</definedName>
    <definedName name="fil">'Титульный'!$G$23</definedName>
    <definedName name="fil_flag">'Титульный'!$G$17</definedName>
    <definedName name="god" localSheetId="2">'[1]Титульный'!$G$14</definedName>
    <definedName name="god" localSheetId="1">'[1]Титульный'!$G$14</definedName>
    <definedName name="god">'Титульный'!$G$14</definedName>
    <definedName name="hide_me_column_1_1">'Титульный'!$D:$D</definedName>
    <definedName name="hide_me_column_1_2">'Титульный'!$H:$H</definedName>
    <definedName name="hide_me_column_2_1">'ТС доступ'!$D:$D</definedName>
    <definedName name="hide_me_column_2_2">'ТС доступ'!$H:$H</definedName>
    <definedName name="hide_me_column_3_1">'Ссылки на публикации'!$D:$D</definedName>
    <definedName name="hide_me_column_3_2">'Ссылки на публикации'!$L:$L</definedName>
    <definedName name="hide_me_row_1_1">'Титульный'!$36:$36</definedName>
    <definedName name="hide_me_row_1_2">'Титульный'!$34:$36</definedName>
    <definedName name="hide_me_row_2">'ТС доступ'!$20:$20</definedName>
    <definedName name="hide_me_row_3">'Ссылки на публикации'!$18:$18</definedName>
    <definedName name="IndicationPublication">'Ссылки на публикации'!$E$10</definedName>
    <definedName name="inn" localSheetId="2">'[1]Титульный'!$G$25</definedName>
    <definedName name="inn" localSheetId="1">'[1]Титульный'!$G$25</definedName>
    <definedName name="inn">'Титульный'!$G$25</definedName>
    <definedName name="inn_zag">'Титульный'!$E$25</definedName>
    <definedName name="kpp" localSheetId="2">'[1]Титульный'!$G$26</definedName>
    <definedName name="kpp" localSheetId="1">'[1]Титульный'!$G$26</definedName>
    <definedName name="kpp">'Титульный'!$G$26</definedName>
    <definedName name="kpp_zag">'Титульный'!$E$26</definedName>
    <definedName name="kvartal">'[1]TEHSHEET'!$B$2:$B$5</definedName>
    <definedName name="LastUpdateDate_MO">'Титульный'!$E$31</definedName>
    <definedName name="LastUpdateDate_ReestrOrg">'Титульный'!$E$20</definedName>
    <definedName name="logic">'[1]TEHSHEET'!$A$2:$A$3</definedName>
    <definedName name="mo_check">'Титульный'!$F$34:$F$36</definedName>
    <definedName name="MO_LIST_19">'[1]REESTR_MO'!$B$151</definedName>
    <definedName name="mo_zag">'Титульный'!$F$32</definedName>
    <definedName name="mr_check">'Титульный'!$E$34:$E$36</definedName>
    <definedName name="MR_LIST">'[1]REESTR_MO'!$D$2:$D$53</definedName>
    <definedName name="mr_zag">'Титульный'!$E$32</definedName>
    <definedName name="Number_of_publication">'Ссылки на публикации'!$I$12</definedName>
    <definedName name="oktmo_check">'Титульный'!$G$34:$G$36</definedName>
    <definedName name="org" localSheetId="2">'[1]Титульный'!$G$21</definedName>
    <definedName name="org" localSheetId="1">'[1]Титульный'!$G$21</definedName>
    <definedName name="org">'Титульный'!$G$21</definedName>
    <definedName name="org_zag">'Титульный'!$E$21</definedName>
    <definedName name="prd2" localSheetId="2">'[1]Титульный'!$G$15</definedName>
    <definedName name="prd2" localSheetId="1">'[1]Титульный'!$G$15</definedName>
    <definedName name="prd2">'Титульный'!$G$15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 localSheetId="2">'[1]Титульный'!$G$9</definedName>
    <definedName name="region_name" localSheetId="1">'[1]Титульный'!$G$9</definedName>
    <definedName name="region_name">'Титульный'!$G$9</definedName>
    <definedName name="responsible_FIO">'Титульный'!$G$51</definedName>
    <definedName name="responsible_post">'Титульный'!$G$52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trPublication">'Титульный'!$G$11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'[1]Инструкция'!$J$3</definedName>
    <definedName name="Website_address_internet">'Ссылки на публикации'!$K$13:$K$18</definedName>
    <definedName name="YEAR">'[1]TEHSHEET'!$C$2:$C$11</definedName>
    <definedName name="_xlnm.Print_Area" localSheetId="2">'Ссылки на публикации'!$C$4:$M$24</definedName>
    <definedName name="_xlnm.Print_Area" localSheetId="0">'Титульный'!$C$1:$I$56</definedName>
    <definedName name="_xlnm.Print_Area" localSheetId="1">'ТС доступ'!$C$7:$I$27</definedName>
  </definedNames>
  <calcPr fullCalcOnLoad="1"/>
</workbook>
</file>

<file path=xl/sharedStrings.xml><?xml version="1.0" encoding="utf-8"?>
<sst xmlns="http://schemas.openxmlformats.org/spreadsheetml/2006/main" count="107" uniqueCount="94">
  <si>
    <t>Показатели подлежащие раскрытию в сфере теплоснабжения и сфере оказания услуг по передаче тепловой энергии (3)</t>
  </si>
  <si>
    <t>Создать печатную форму</t>
  </si>
  <si>
    <t>Субъект РФ</t>
  </si>
  <si>
    <t>Нижегородская область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</si>
  <si>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</si>
  <si>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</si>
  <si>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</si>
  <si>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</si>
  <si>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</si>
  <si>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II квартал</t>
  </si>
  <si>
    <t>L0</t>
  </si>
  <si>
    <t>Признак филиала</t>
  </si>
  <si>
    <t>нет</t>
  </si>
  <si>
    <t>Дата последнего обновления реестра организаций: 10.05.2012 11:23:47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</si>
  <si>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</si>
  <si>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</si>
  <si>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</si>
  <si>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</si>
  <si>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</si>
  <si>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</si>
  <si>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</si>
  <si>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</t>
  </si>
  <si>
    <t>Передача+Сбыт</t>
  </si>
  <si>
    <t>Дата последнего обновления реестра МР/МО: 10.05.2012 11:06:55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</si>
  <si>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</si>
  <si>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</si>
  <si>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</si>
  <si>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</si>
  <si>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</si>
  <si>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</si>
  <si>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</si>
  <si>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</si>
  <si>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</si>
  <si>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</si>
  <si>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</si>
  <si>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</si>
  <si>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</si>
  <si>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</si>
  <si>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</si>
  <si>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</si>
  <si>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</si>
  <si>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</si>
  <si>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</si>
  <si>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</si>
  <si>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</si>
  <si>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</si>
  <si>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</si>
  <si>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</si>
  <si>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</si>
  <si>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</si>
  <si>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</si>
  <si>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</si>
  <si>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</si>
  <si>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</si>
  <si>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</si>
  <si>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</si>
  <si>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</si>
  <si>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</si>
  <si>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</si>
  <si>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</si>
  <si>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</si>
  <si>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</si>
  <si>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</si>
  <si>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Резерв мощности системы теплоснабжения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</si>
  <si>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</si>
  <si>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</si>
  <si>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</si>
  <si>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</si>
  <si>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</si>
  <si>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</si>
  <si>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</si>
  <si>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</si>
  <si>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</si>
  <si>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</si>
  <si>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</si>
  <si>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</si>
  <si>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</si>
  <si>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</si>
  <si>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</si>
  <si>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</si>
  <si>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</si>
  <si>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</si>
  <si>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www.nks-dzr.ru</t>
  </si>
  <si>
    <t>19.07.2012</t>
  </si>
  <si>
    <t>x</t>
  </si>
  <si>
    <t>www.tgc6.ru</t>
  </si>
  <si>
    <t>Печатное издание</t>
  </si>
  <si>
    <t>Нижегородская ПРАВДА</t>
  </si>
  <si>
    <t>№ 75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</si>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</sst>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34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10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1757">
    <xf numFmtId="49" fontId="0" fillId="0" borderId="0" applyBorder="0">
      <alignment vertical="top"/>
      <protection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164" fontId="31" fillId="0" borderId="0">
      <alignment vertical="top"/>
      <protection/>
    </xf>
    <xf numFmtId="164" fontId="32" fillId="0" borderId="0">
      <alignment vertical="top"/>
      <protection/>
    </xf>
    <xf numFmtId="165" fontId="32" fillId="2" borderId="0">
      <alignment vertical="top"/>
      <protection/>
    </xf>
    <xf numFmtId="164" fontId="32" fillId="3" borderId="0">
      <alignment vertical="top"/>
      <protection/>
    </xf>
    <xf numFmtId="40" fontId="33" fillId="0" borderId="0" applyFont="0" applyFill="0" applyBorder="0" applyAlignment="0" applyProtection="0"/>
    <xf numFmtId="0" fontId="34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66" fontId="30" fillId="4" borderId="1">
      <alignment wrapText="1"/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167" fontId="18" fillId="0" borderId="0" applyFont="0" applyFill="0" applyBorder="0" applyAlignment="0" applyProtection="0"/>
    <xf numFmtId="168" fontId="35" fillId="0" borderId="2">
      <alignment/>
      <protection locked="0"/>
    </xf>
    <xf numFmtId="169" fontId="35" fillId="0" borderId="0">
      <alignment/>
      <protection locked="0"/>
    </xf>
    <xf numFmtId="170" fontId="35" fillId="0" borderId="0">
      <alignment/>
      <protection locked="0"/>
    </xf>
    <xf numFmtId="169" fontId="35" fillId="0" borderId="0">
      <alignment/>
      <protection locked="0"/>
    </xf>
    <xf numFmtId="170" fontId="35" fillId="0" borderId="0">
      <alignment/>
      <protection locked="0"/>
    </xf>
    <xf numFmtId="171" fontId="35" fillId="0" borderId="0">
      <alignment/>
      <protection locked="0"/>
    </xf>
    <xf numFmtId="168" fontId="36" fillId="0" borderId="0">
      <alignment/>
      <protection locked="0"/>
    </xf>
    <xf numFmtId="168" fontId="36" fillId="0" borderId="0">
      <alignment/>
      <protection locked="0"/>
    </xf>
    <xf numFmtId="168" fontId="35" fillId="0" borderId="2">
      <alignment/>
      <protection locked="0"/>
    </xf>
    <xf numFmtId="0" fontId="3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8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8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8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8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8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172" fontId="18" fillId="0" borderId="3">
      <alignment/>
      <protection locked="0"/>
    </xf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7" fillId="7" borderId="0" applyNumberFormat="0" applyBorder="0" applyAlignment="0" applyProtection="0"/>
    <xf numFmtId="10" fontId="39" fillId="0" borderId="0" applyNumberFormat="0" applyFill="0" applyBorder="0" applyAlignment="0">
      <protection/>
    </xf>
    <xf numFmtId="0" fontId="40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41" fillId="0" borderId="6">
      <alignment horizontal="left" vertical="center"/>
      <protection/>
    </xf>
    <xf numFmtId="41" fontId="3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43" fillId="0" borderId="0" applyFont="0" applyFill="0" applyBorder="0" applyAlignment="0" applyProtection="0"/>
    <xf numFmtId="172" fontId="44" fillId="9" borderId="3">
      <alignment/>
      <protection/>
    </xf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4" fontId="45" fillId="0" borderId="0">
      <alignment vertical="top"/>
      <protection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2" fillId="0" borderId="7" applyNumberFormat="0" applyFont="0" applyFill="0" applyAlignment="0" applyProtection="0"/>
    <xf numFmtId="0" fontId="46" fillId="0" borderId="0" applyNumberFormat="0" applyFill="0" applyBorder="0" applyAlignment="0" applyProtection="0"/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179" fontId="45" fillId="0" borderId="0" applyFont="0" applyFill="0" applyBorder="0" applyAlignment="0" applyProtection="0"/>
    <xf numFmtId="37" fontId="30" fillId="0" borderId="0">
      <alignment/>
      <protection/>
    </xf>
    <xf numFmtId="0" fontId="15" fillId="0" borderId="0" applyNumberFormat="0" applyFill="0" applyBorder="0" applyAlignment="0" applyProtection="0"/>
    <xf numFmtId="180" fontId="48" fillId="0" borderId="0" applyFill="0" applyBorder="0" applyAlignment="0" applyProtection="0"/>
    <xf numFmtId="180" fontId="31" fillId="0" borderId="0" applyFill="0" applyBorder="0" applyAlignment="0" applyProtection="0"/>
    <xf numFmtId="180" fontId="49" fillId="0" borderId="0" applyFill="0" applyBorder="0" applyAlignment="0" applyProtection="0"/>
    <xf numFmtId="180" fontId="50" fillId="0" borderId="0" applyFill="0" applyBorder="0" applyAlignment="0" applyProtection="0"/>
    <xf numFmtId="180" fontId="51" fillId="0" borderId="0" applyFill="0" applyBorder="0" applyAlignment="0" applyProtection="0"/>
    <xf numFmtId="180" fontId="52" fillId="0" borderId="0" applyFill="0" applyBorder="0" applyAlignment="0" applyProtection="0"/>
    <xf numFmtId="180" fontId="53" fillId="0" borderId="0" applyFill="0" applyBorder="0" applyAlignment="0" applyProtection="0"/>
    <xf numFmtId="2" fontId="43" fillId="0" borderId="0" applyFont="0" applyFill="0" applyBorder="0" applyAlignment="0" applyProtection="0"/>
    <xf numFmtId="0" fontId="5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0" applyFill="0" applyBorder="0" applyProtection="0">
      <alignment horizontal="left"/>
    </xf>
    <xf numFmtId="0" fontId="6" fillId="3" borderId="0" applyNumberFormat="0" applyBorder="0" applyAlignment="0" applyProtection="0"/>
    <xf numFmtId="164" fontId="30" fillId="3" borderId="6" applyNumberFormat="0" applyFont="0" applyBorder="0" applyAlignment="0" applyProtection="0"/>
    <xf numFmtId="0" fontId="42" fillId="0" borderId="0" applyFont="0" applyFill="0" applyBorder="0" applyAlignment="0" applyProtection="0"/>
    <xf numFmtId="181" fontId="57" fillId="3" borderId="0" applyNumberFormat="0" applyFont="0" applyAlignment="0">
      <protection/>
    </xf>
    <xf numFmtId="0" fontId="58" fillId="0" borderId="0" applyProtection="0">
      <alignment horizontal="right"/>
    </xf>
    <xf numFmtId="0" fontId="59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60" fillId="42" borderId="0" applyAlignment="0">
      <protection locked="0"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62" fillId="0" borderId="0" applyNumberFormat="0" applyFill="0" applyBorder="0" applyAlignment="0" applyProtection="0"/>
    <xf numFmtId="172" fontId="54" fillId="0" borderId="0">
      <alignment/>
      <protection/>
    </xf>
    <xf numFmtId="0" fontId="30" fillId="0" borderId="0">
      <alignment/>
      <protection/>
    </xf>
    <xf numFmtId="0" fontId="63" fillId="0" borderId="0" applyNumberFormat="0" applyFill="0" applyBorder="0" applyAlignment="0" applyProtection="0"/>
    <xf numFmtId="182" fontId="64" fillId="0" borderId="6">
      <alignment horizontal="center" vertical="center" wrapText="1"/>
      <protection/>
    </xf>
    <xf numFmtId="0" fontId="9" fillId="10" borderId="4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38" fontId="32" fillId="0" borderId="0">
      <alignment vertical="top"/>
      <protection/>
    </xf>
    <xf numFmtId="38" fontId="32" fillId="2" borderId="0">
      <alignment vertical="top"/>
      <protection/>
    </xf>
    <xf numFmtId="38" fontId="32" fillId="2" borderId="0">
      <alignment vertical="top"/>
      <protection/>
    </xf>
    <xf numFmtId="38" fontId="32" fillId="2" borderId="0">
      <alignment vertical="top"/>
      <protection/>
    </xf>
    <xf numFmtId="38" fontId="32" fillId="0" borderId="0">
      <alignment vertical="top"/>
      <protection/>
    </xf>
    <xf numFmtId="183" fontId="32" fillId="3" borderId="0">
      <alignment vertical="top"/>
      <protection/>
    </xf>
    <xf numFmtId="38" fontId="32" fillId="0" borderId="0">
      <alignment vertical="top"/>
      <protection/>
    </xf>
    <xf numFmtId="0" fontId="12" fillId="0" borderId="11" applyNumberFormat="0" applyFill="0" applyAlignment="0" applyProtection="0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86" fontId="67" fillId="0" borderId="6">
      <alignment horizontal="right"/>
      <protection locked="0"/>
    </xf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0" fontId="42" fillId="0" borderId="0" applyFont="0" applyFill="0" applyBorder="0" applyAlignment="0" applyProtection="0"/>
    <xf numFmtId="3" fontId="1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7" fillId="0" borderId="13">
      <alignment/>
      <protection/>
    </xf>
    <xf numFmtId="0" fontId="68" fillId="0" borderId="0" applyNumberFormat="0" applyFill="0" applyBorder="0" applyAlignment="0" applyProtection="0"/>
    <xf numFmtId="189" fontId="18" fillId="0" borderId="0">
      <alignment/>
      <protection/>
    </xf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  <protection/>
    </xf>
    <xf numFmtId="0" fontId="18" fillId="0" borderId="0">
      <alignment/>
      <protection/>
    </xf>
    <xf numFmtId="0" fontId="70" fillId="0" borderId="0">
      <alignment/>
      <protection/>
    </xf>
    <xf numFmtId="0" fontId="42" fillId="0" borderId="0" applyFill="0" applyBorder="0" applyProtection="0">
      <alignment vertical="center"/>
    </xf>
    <xf numFmtId="0" fontId="71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0" fillId="43" borderId="14" applyNumberFormat="0" applyFont="0" applyAlignment="0" applyProtection="0"/>
    <xf numFmtId="190" fontId="18" fillId="0" borderId="0" applyFont="0" applyAlignment="0">
      <protection/>
    </xf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30" fillId="0" borderId="0">
      <alignment/>
      <protection/>
    </xf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10" fillId="2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30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37" fontId="74" fillId="4" borderId="17">
      <alignment/>
      <protection/>
    </xf>
    <xf numFmtId="37" fontId="74" fillId="4" borderId="17">
      <alignment/>
      <protection/>
    </xf>
    <xf numFmtId="0" fontId="70" fillId="0" borderId="0" applyNumberFormat="0">
      <alignment horizontal="left"/>
      <protection/>
    </xf>
    <xf numFmtId="195" fontId="75" fillId="0" borderId="18" applyBorder="0">
      <alignment horizontal="right"/>
      <protection locked="0"/>
    </xf>
    <xf numFmtId="49" fontId="76" fillId="0" borderId="6" applyNumberFormat="0">
      <alignment horizontal="left" vertical="center"/>
      <protection/>
    </xf>
    <xf numFmtId="0" fontId="77" fillId="0" borderId="19">
      <alignment vertical="center"/>
      <protection/>
    </xf>
    <xf numFmtId="4" fontId="78" fillId="4" borderId="15" applyNumberFormat="0" applyProtection="0">
      <alignment vertical="center"/>
    </xf>
    <xf numFmtId="4" fontId="79" fillId="4" borderId="15" applyNumberFormat="0" applyProtection="0">
      <alignment vertical="center"/>
    </xf>
    <xf numFmtId="4" fontId="78" fillId="4" borderId="15" applyNumberFormat="0" applyProtection="0">
      <alignment horizontal="left" vertical="center" indent="1"/>
    </xf>
    <xf numFmtId="4" fontId="78" fillId="4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4" fontId="78" fillId="7" borderId="15" applyNumberFormat="0" applyProtection="0">
      <alignment horizontal="right" vertical="center"/>
    </xf>
    <xf numFmtId="4" fontId="78" fillId="18" borderId="15" applyNumberFormat="0" applyProtection="0">
      <alignment horizontal="right" vertical="center"/>
    </xf>
    <xf numFmtId="4" fontId="78" fillId="38" borderId="15" applyNumberFormat="0" applyProtection="0">
      <alignment horizontal="right" vertical="center"/>
    </xf>
    <xf numFmtId="4" fontId="78" fillId="20" borderId="15" applyNumberFormat="0" applyProtection="0">
      <alignment horizontal="right" vertical="center"/>
    </xf>
    <xf numFmtId="4" fontId="78" fillId="30" borderId="15" applyNumberFormat="0" applyProtection="0">
      <alignment horizontal="right" vertical="center"/>
    </xf>
    <xf numFmtId="4" fontId="78" fillId="40" borderId="15" applyNumberFormat="0" applyProtection="0">
      <alignment horizontal="right" vertical="center"/>
    </xf>
    <xf numFmtId="4" fontId="78" fillId="39" borderId="15" applyNumberFormat="0" applyProtection="0">
      <alignment horizontal="right" vertical="center"/>
    </xf>
    <xf numFmtId="4" fontId="78" fillId="44" borderId="15" applyNumberFormat="0" applyProtection="0">
      <alignment horizontal="right" vertical="center"/>
    </xf>
    <xf numFmtId="4" fontId="78" fillId="19" borderId="15" applyNumberFormat="0" applyProtection="0">
      <alignment horizontal="right" vertical="center"/>
    </xf>
    <xf numFmtId="4" fontId="80" fillId="45" borderId="15" applyNumberFormat="0" applyProtection="0">
      <alignment horizontal="left" vertical="center" indent="1"/>
    </xf>
    <xf numFmtId="4" fontId="78" fillId="46" borderId="20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4" fontId="78" fillId="46" borderId="15" applyNumberFormat="0" applyProtection="0">
      <alignment horizontal="left" vertical="center" indent="1"/>
    </xf>
    <xf numFmtId="4" fontId="78" fillId="48" borderId="15" applyNumberFormat="0" applyProtection="0">
      <alignment horizontal="left" vertical="center" indent="1"/>
    </xf>
    <xf numFmtId="0" fontId="30" fillId="48" borderId="15" applyNumberFormat="0" applyProtection="0">
      <alignment horizontal="left" vertical="center" indent="1"/>
    </xf>
    <xf numFmtId="0" fontId="30" fillId="48" borderId="15" applyNumberFormat="0" applyProtection="0">
      <alignment horizontal="left" vertical="center" indent="1"/>
    </xf>
    <xf numFmtId="0" fontId="30" fillId="41" borderId="15" applyNumberFormat="0" applyProtection="0">
      <alignment horizontal="left" vertical="center" indent="1"/>
    </xf>
    <xf numFmtId="0" fontId="30" fillId="41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18" fillId="0" borderId="0">
      <alignment/>
      <protection/>
    </xf>
    <xf numFmtId="4" fontId="78" fillId="43" borderId="15" applyNumberFormat="0" applyProtection="0">
      <alignment vertical="center"/>
    </xf>
    <xf numFmtId="4" fontId="79" fillId="43" borderId="15" applyNumberFormat="0" applyProtection="0">
      <alignment vertical="center"/>
    </xf>
    <xf numFmtId="4" fontId="78" fillId="43" borderId="15" applyNumberFormat="0" applyProtection="0">
      <alignment horizontal="left" vertical="center" indent="1"/>
    </xf>
    <xf numFmtId="4" fontId="78" fillId="43" borderId="15" applyNumberFormat="0" applyProtection="0">
      <alignment horizontal="left" vertical="center" indent="1"/>
    </xf>
    <xf numFmtId="4" fontId="78" fillId="46" borderId="15" applyNumberFormat="0" applyProtection="0">
      <alignment horizontal="right" vertical="center"/>
    </xf>
    <xf numFmtId="4" fontId="79" fillId="46" borderId="15" applyNumberFormat="0" applyProtection="0">
      <alignment horizontal="right" vertical="center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82" fillId="0" borderId="0">
      <alignment/>
      <protection/>
    </xf>
    <xf numFmtId="4" fontId="83" fillId="46" borderId="15" applyNumberFormat="0" applyProtection="0">
      <alignment horizontal="right" vertical="center"/>
    </xf>
    <xf numFmtId="0" fontId="45" fillId="0" borderId="0">
      <alignment horizontal="left" vertical="center" wrapText="1"/>
      <protection/>
    </xf>
    <xf numFmtId="0" fontId="30" fillId="0" borderId="0">
      <alignment/>
      <protection/>
    </xf>
    <xf numFmtId="0" fontId="29" fillId="0" borderId="0">
      <alignment/>
      <protection/>
    </xf>
    <xf numFmtId="0" fontId="84" fillId="0" borderId="0" applyBorder="0" applyProtection="0">
      <alignment vertical="center"/>
    </xf>
    <xf numFmtId="0" fontId="84" fillId="0" borderId="16" applyBorder="0" applyProtection="0">
      <alignment horizontal="right" vertical="center"/>
    </xf>
    <xf numFmtId="0" fontId="85" fillId="49" borderId="0" applyBorder="0" applyProtection="0">
      <alignment horizontal="centerContinuous" vertical="center"/>
    </xf>
    <xf numFmtId="0" fontId="85" fillId="50" borderId="16" applyBorder="0" applyProtection="0">
      <alignment horizontal="centerContinuous" vertical="center"/>
    </xf>
    <xf numFmtId="0" fontId="86" fillId="0" borderId="0">
      <alignment/>
      <protection/>
    </xf>
    <xf numFmtId="38" fontId="87" fillId="51" borderId="0">
      <alignment horizontal="right" vertical="top"/>
      <protection/>
    </xf>
    <xf numFmtId="38" fontId="87" fillId="51" borderId="0">
      <alignment horizontal="right" vertical="top"/>
      <protection/>
    </xf>
    <xf numFmtId="38" fontId="87" fillId="51" borderId="0">
      <alignment horizontal="right" vertical="top"/>
      <protection/>
    </xf>
    <xf numFmtId="0" fontId="71" fillId="0" borderId="0">
      <alignment/>
      <protection/>
    </xf>
    <xf numFmtId="0" fontId="88" fillId="0" borderId="0" applyFill="0" applyBorder="0" applyProtection="0">
      <alignment horizontal="left"/>
    </xf>
    <xf numFmtId="0" fontId="56" fillId="0" borderId="21" applyFill="0" applyBorder="0" applyProtection="0">
      <alignment horizontal="left" vertical="top"/>
    </xf>
    <xf numFmtId="0" fontId="89" fillId="0" borderId="0">
      <alignment horizontal="centerContinuous"/>
      <protection/>
    </xf>
    <xf numFmtId="0" fontId="90" fillId="0" borderId="21" applyFill="0" applyBorder="0" applyProtection="0">
      <alignment/>
    </xf>
    <xf numFmtId="0" fontId="90" fillId="0" borderId="0">
      <alignment/>
      <protection/>
    </xf>
    <xf numFmtId="0" fontId="91" fillId="0" borderId="0" applyFill="0" applyBorder="0" applyProtection="0">
      <alignment/>
    </xf>
    <xf numFmtId="0" fontId="92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95" fillId="0" borderId="16" applyBorder="0" applyProtection="0">
      <alignment horizontal="right"/>
    </xf>
    <xf numFmtId="0" fontId="118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8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8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8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8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8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2" fontId="18" fillId="0" borderId="3">
      <alignment/>
      <protection locked="0"/>
    </xf>
    <xf numFmtId="0" fontId="119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6" fillId="0" borderId="0">
      <alignment horizontal="center" vertical="center" textRotation="90" wrapText="1"/>
      <protection/>
    </xf>
    <xf numFmtId="196" fontId="18" fillId="0" borderId="6">
      <alignment vertical="top" wrapText="1"/>
      <protection/>
    </xf>
    <xf numFmtId="0" fontId="120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21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7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9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197" fontId="98" fillId="0" borderId="6">
      <alignment/>
      <protection/>
    </xf>
    <xf numFmtId="197" fontId="97" fillId="0" borderId="6">
      <alignment horizontal="center" vertical="center" wrapText="1"/>
      <protection/>
    </xf>
    <xf numFmtId="197" fontId="97" fillId="0" borderId="6">
      <alignment vertical="top" wrapText="1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23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4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28" applyBorder="0">
      <alignment horizontal="center" vertical="center" wrapText="1"/>
      <protection/>
    </xf>
    <xf numFmtId="172" fontId="44" fillId="9" borderId="3">
      <alignment/>
      <protection/>
    </xf>
    <xf numFmtId="4" fontId="0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5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4" fillId="0" borderId="6" applyBorder="0">
      <alignment vertical="center"/>
      <protection/>
    </xf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126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8" fillId="0" borderId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98" fontId="99" fillId="3" borderId="6">
      <alignment wrapText="1"/>
      <protection/>
    </xf>
    <xf numFmtId="0" fontId="1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7" fillId="0" borderId="0">
      <alignment/>
      <protection/>
    </xf>
    <xf numFmtId="0" fontId="128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6" fillId="0" borderId="6">
      <alignment horizontal="right" vertical="top" wrapText="1"/>
      <protection/>
    </xf>
    <xf numFmtId="180" fontId="108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" fontId="109" fillId="0" borderId="6">
      <alignment horizontal="left" vertical="center"/>
      <protection/>
    </xf>
    <xf numFmtId="0" fontId="129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97" fontId="110" fillId="0" borderId="6">
      <alignment vertical="top"/>
      <protection/>
    </xf>
    <xf numFmtId="180" fontId="111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66" borderId="31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49" fontId="99" fillId="0" borderId="1">
      <alignment horizontal="left" vertical="center"/>
      <protection/>
    </xf>
    <xf numFmtId="9" fontId="1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9" fontId="112" fillId="0" borderId="6">
      <alignment/>
      <protection/>
    </xf>
    <xf numFmtId="0" fontId="18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4" fillId="0" borderId="0">
      <alignment vertical="top"/>
      <protection/>
    </xf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3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3" fontId="18" fillId="0" borderId="1">
      <alignment vertical="top" wrapText="1"/>
      <protection/>
    </xf>
    <xf numFmtId="204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  <protection/>
    </xf>
    <xf numFmtId="205" fontId="35" fillId="0" borderId="0">
      <alignment/>
      <protection locked="0"/>
    </xf>
    <xf numFmtId="49" fontId="97" fillId="0" borderId="6">
      <alignment horizontal="center" vertical="center" wrapText="1"/>
      <protection/>
    </xf>
    <xf numFmtId="0" fontId="18" fillId="0" borderId="6" applyBorder="0">
      <alignment horizontal="center" vertical="center" wrapText="1"/>
      <protection/>
    </xf>
    <xf numFmtId="49" fontId="45" fillId="0" borderId="6" applyNumberFormat="0" applyFill="0" applyAlignment="0" applyProtection="0"/>
    <xf numFmtId="198" fontId="18" fillId="0" borderId="0">
      <alignment/>
      <protection/>
    </xf>
    <xf numFmtId="0" fontId="30" fillId="0" borderId="0">
      <alignment/>
      <protection/>
    </xf>
  </cellStyleXfs>
  <cellXfs count="208">
    <xf numFmtId="49" fontId="0" fillId="0" borderId="0" xfId="0" applyAlignment="1">
      <alignment vertical="top"/>
    </xf>
    <xf numFmtId="0" fontId="19" fillId="0" borderId="0" xfId="1501" applyFont="1" applyFill="1" applyAlignment="1" applyProtection="1">
      <alignment vertical="center" wrapText="1"/>
      <protection/>
    </xf>
    <xf numFmtId="0" fontId="19" fillId="0" borderId="0" xfId="1501" applyFont="1" applyFill="1" applyAlignment="1" applyProtection="1">
      <alignment horizontal="left" vertical="center" wrapText="1"/>
      <protection/>
    </xf>
    <xf numFmtId="0" fontId="19" fillId="0" borderId="0" xfId="1501" applyFont="1" applyAlignment="1" applyProtection="1">
      <alignment vertical="center" wrapText="1"/>
      <protection/>
    </xf>
    <xf numFmtId="0" fontId="19" fillId="0" borderId="0" xfId="1501" applyFont="1" applyAlignment="1" applyProtection="1">
      <alignment horizontal="center" vertical="center" wrapText="1"/>
      <protection/>
    </xf>
    <xf numFmtId="0" fontId="0" fillId="0" borderId="0" xfId="1501" applyFont="1" applyAlignment="1" applyProtection="1">
      <alignment horizontal="right" vertical="center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69" borderId="34" xfId="1502" applyFont="1" applyFill="1" applyBorder="1" applyAlignment="1" applyProtection="1">
      <alignment horizontal="right" vertical="center" wrapText="1"/>
      <protection/>
    </xf>
    <xf numFmtId="0" fontId="0" fillId="70" borderId="0" xfId="1501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0" fontId="19" fillId="0" borderId="17" xfId="1501" applyFont="1" applyBorder="1" applyAlignment="1" applyProtection="1">
      <alignment vertical="center" wrapText="1"/>
      <protection/>
    </xf>
    <xf numFmtId="0" fontId="20" fillId="6" borderId="35" xfId="1502" applyFont="1" applyFill="1" applyBorder="1" applyAlignment="1" applyProtection="1">
      <alignment horizontal="center" vertical="center" wrapText="1"/>
      <protection/>
    </xf>
    <xf numFmtId="0" fontId="20" fillId="6" borderId="36" xfId="1502" applyFont="1" applyFill="1" applyBorder="1" applyAlignment="1" applyProtection="1">
      <alignment horizontal="center" vertical="center" wrapText="1"/>
      <protection/>
    </xf>
    <xf numFmtId="0" fontId="20" fillId="6" borderId="37" xfId="1502" applyFont="1" applyFill="1" applyBorder="1" applyAlignment="1" applyProtection="1">
      <alignment horizontal="center" vertical="center" wrapText="1"/>
      <protection/>
    </xf>
    <xf numFmtId="0" fontId="0" fillId="70" borderId="38" xfId="1501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horizontal="center" vertical="center" wrapText="1"/>
      <protection/>
    </xf>
    <xf numFmtId="0" fontId="0" fillId="69" borderId="39" xfId="1502" applyFont="1" applyFill="1" applyBorder="1" applyAlignment="1" applyProtection="1">
      <alignment vertical="center" wrapText="1"/>
      <protection/>
    </xf>
    <xf numFmtId="0" fontId="0" fillId="69" borderId="40" xfId="1502" applyFont="1" applyFill="1" applyBorder="1" applyAlignment="1" applyProtection="1">
      <alignment vertical="center" wrapText="1"/>
      <protection/>
    </xf>
    <xf numFmtId="0" fontId="0" fillId="69" borderId="40" xfId="1502" applyFont="1" applyFill="1" applyBorder="1" applyAlignment="1" applyProtection="1">
      <alignment horizontal="center" vertical="center" wrapText="1"/>
      <protection/>
    </xf>
    <xf numFmtId="0" fontId="0" fillId="69" borderId="41" xfId="1502" applyFont="1" applyFill="1" applyBorder="1" applyAlignment="1" applyProtection="1">
      <alignment vertical="center" wrapText="1"/>
      <protection/>
    </xf>
    <xf numFmtId="0" fontId="19" fillId="0" borderId="0" xfId="1501" applyFont="1" applyBorder="1" applyAlignment="1" applyProtection="1">
      <alignment vertical="center" wrapText="1"/>
      <protection/>
    </xf>
    <xf numFmtId="0" fontId="0" fillId="69" borderId="42" xfId="1502" applyFont="1" applyFill="1" applyBorder="1" applyAlignment="1" applyProtection="1">
      <alignment vertical="center" wrapText="1"/>
      <protection/>
    </xf>
    <xf numFmtId="0" fontId="22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2" applyFont="1" applyFill="1" applyBorder="1" applyAlignment="1" applyProtection="1">
      <alignment horizontal="center" vertical="center" wrapText="1"/>
      <protection/>
    </xf>
    <xf numFmtId="0" fontId="0" fillId="0" borderId="43" xfId="1501" applyFont="1" applyBorder="1" applyAlignment="1" applyProtection="1">
      <alignment vertical="center" wrapText="1"/>
      <protection/>
    </xf>
    <xf numFmtId="14" fontId="19" fillId="0" borderId="0" xfId="1503" applyNumberFormat="1" applyFont="1" applyFill="1" applyBorder="1" applyAlignment="1" applyProtection="1">
      <alignment horizontal="center" vertical="center" wrapText="1"/>
      <protection/>
    </xf>
    <xf numFmtId="0" fontId="20" fillId="69" borderId="44" xfId="1502" applyFont="1" applyFill="1" applyBorder="1" applyAlignment="1" applyProtection="1">
      <alignment horizontal="center" vertical="center" wrapText="1"/>
      <protection/>
    </xf>
    <xf numFmtId="0" fontId="0" fillId="3" borderId="45" xfId="1502" applyFont="1" applyFill="1" applyBorder="1" applyAlignment="1" applyProtection="1">
      <alignment horizontal="center" vertical="center" wrapText="1"/>
      <protection/>
    </xf>
    <xf numFmtId="0" fontId="0" fillId="0" borderId="46" xfId="1501" applyFont="1" applyBorder="1" applyAlignment="1" applyProtection="1">
      <alignment vertical="center" wrapText="1"/>
      <protection/>
    </xf>
    <xf numFmtId="0" fontId="19" fillId="69" borderId="42" xfId="1503" applyNumberFormat="1" applyFont="1" applyFill="1" applyBorder="1" applyAlignment="1" applyProtection="1">
      <alignment horizontal="center" vertical="center" wrapText="1"/>
      <protection/>
    </xf>
    <xf numFmtId="49" fontId="20" fillId="69" borderId="47" xfId="1503" applyNumberFormat="1" applyFont="1" applyFill="1" applyBorder="1" applyAlignment="1" applyProtection="1">
      <alignment horizontal="center" vertical="center" wrapText="1"/>
      <protection/>
    </xf>
    <xf numFmtId="49" fontId="20" fillId="69" borderId="48" xfId="1503" applyNumberFormat="1" applyFont="1" applyFill="1" applyBorder="1" applyAlignment="1" applyProtection="1">
      <alignment horizontal="center" vertical="center" wrapText="1"/>
      <protection/>
    </xf>
    <xf numFmtId="0" fontId="0" fillId="62" borderId="49" xfId="1502" applyFont="1" applyFill="1" applyBorder="1" applyAlignment="1" applyProtection="1">
      <alignment horizontal="center" vertical="center" wrapText="1"/>
      <protection locked="0"/>
    </xf>
    <xf numFmtId="0" fontId="19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NumberFormat="1" applyFont="1" applyFill="1" applyBorder="1" applyAlignment="1" applyProtection="1">
      <alignment horizontal="center" vertical="center" wrapText="1"/>
      <protection/>
    </xf>
    <xf numFmtId="0" fontId="24" fillId="69" borderId="43" xfId="1503" applyNumberFormat="1" applyFont="1" applyFill="1" applyBorder="1" applyAlignment="1" applyProtection="1">
      <alignment horizontal="center" vertical="top" wrapText="1"/>
      <protection/>
    </xf>
    <xf numFmtId="0" fontId="25" fillId="69" borderId="50" xfId="1502" applyFont="1" applyFill="1" applyBorder="1" applyAlignment="1" applyProtection="1">
      <alignment horizontal="center" vertical="center" wrapText="1"/>
      <protection/>
    </xf>
    <xf numFmtId="0" fontId="25" fillId="69" borderId="51" xfId="1502" applyFont="1" applyFill="1" applyBorder="1" applyAlignment="1" applyProtection="1">
      <alignment horizontal="center" vertical="center" wrapText="1"/>
      <protection/>
    </xf>
    <xf numFmtId="0" fontId="25" fillId="69" borderId="52" xfId="1502" applyFont="1" applyFill="1" applyBorder="1" applyAlignment="1" applyProtection="1">
      <alignment horizontal="center" vertical="center" wrapText="1"/>
      <protection/>
    </xf>
    <xf numFmtId="0" fontId="25" fillId="69" borderId="53" xfId="1502" applyFont="1" applyFill="1" applyBorder="1" applyAlignment="1" applyProtection="1">
      <alignment horizontal="center" vertical="center" wrapText="1"/>
      <protection/>
    </xf>
    <xf numFmtId="0" fontId="25" fillId="69" borderId="54" xfId="1502" applyFont="1" applyFill="1" applyBorder="1" applyAlignment="1" applyProtection="1">
      <alignment horizontal="center" vertical="center" wrapText="1"/>
      <protection/>
    </xf>
    <xf numFmtId="49" fontId="26" fillId="62" borderId="55" xfId="1502" applyNumberFormat="1" applyFont="1" applyFill="1" applyBorder="1" applyAlignment="1" applyProtection="1">
      <alignment horizontal="center" vertical="center" wrapText="1"/>
      <protection locked="0"/>
    </xf>
    <xf numFmtId="0" fontId="25" fillId="69" borderId="56" xfId="1502" applyFont="1" applyFill="1" applyBorder="1" applyAlignment="1" applyProtection="1">
      <alignment horizontal="center" vertical="center" wrapText="1"/>
      <protection/>
    </xf>
    <xf numFmtId="0" fontId="25" fillId="69" borderId="57" xfId="1502" applyFont="1" applyFill="1" applyBorder="1" applyAlignment="1" applyProtection="1">
      <alignment horizontal="center" vertical="center" wrapText="1"/>
      <protection/>
    </xf>
    <xf numFmtId="49" fontId="26" fillId="62" borderId="58" xfId="1502" applyNumberFormat="1" applyFont="1" applyFill="1" applyBorder="1" applyAlignment="1" applyProtection="1">
      <alignment horizontal="center" vertical="center" wrapText="1"/>
      <protection locked="0"/>
    </xf>
    <xf numFmtId="49" fontId="20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43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0" fillId="69" borderId="43" xfId="1501" applyFont="1" applyFill="1" applyBorder="1" applyAlignment="1" applyProtection="1">
      <alignment vertical="center" wrapText="1"/>
      <protection/>
    </xf>
    <xf numFmtId="0" fontId="20" fillId="69" borderId="56" xfId="1503" applyNumberFormat="1" applyFont="1" applyFill="1" applyBorder="1" applyAlignment="1" applyProtection="1">
      <alignment horizontal="center" vertical="center" wrapText="1"/>
      <protection/>
    </xf>
    <xf numFmtId="0" fontId="20" fillId="69" borderId="57" xfId="1503" applyNumberFormat="1" applyFont="1" applyFill="1" applyBorder="1" applyAlignment="1" applyProtection="1">
      <alignment horizontal="center" vertical="center" wrapText="1"/>
      <protection/>
    </xf>
    <xf numFmtId="0" fontId="0" fillId="3" borderId="58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69" borderId="58" xfId="1503" applyNumberFormat="1" applyFont="1" applyFill="1" applyBorder="1" applyAlignment="1" applyProtection="1">
      <alignment horizontal="center" vertical="center" wrapText="1"/>
      <protection/>
    </xf>
    <xf numFmtId="0" fontId="20" fillId="69" borderId="59" xfId="1503" applyNumberFormat="1" applyFont="1" applyFill="1" applyBorder="1" applyAlignment="1" applyProtection="1">
      <alignment horizontal="center" vertical="center" wrapText="1"/>
      <protection/>
    </xf>
    <xf numFmtId="0" fontId="20" fillId="69" borderId="60" xfId="1503" applyNumberFormat="1" applyFont="1" applyFill="1" applyBorder="1" applyAlignment="1" applyProtection="1">
      <alignment horizontal="center" vertical="center" wrapText="1"/>
      <protection/>
    </xf>
    <xf numFmtId="49" fontId="0" fillId="3" borderId="61" xfId="1503" applyNumberFormat="1" applyFont="1" applyFill="1" applyBorder="1" applyAlignment="1" applyProtection="1">
      <alignment horizontal="center" vertical="center" wrapText="1"/>
      <protection/>
    </xf>
    <xf numFmtId="0" fontId="20" fillId="69" borderId="62" xfId="1503" applyNumberFormat="1" applyFont="1" applyFill="1" applyBorder="1" applyAlignment="1" applyProtection="1">
      <alignment horizontal="center" vertical="center" wrapText="1"/>
      <protection/>
    </xf>
    <xf numFmtId="0" fontId="20" fillId="69" borderId="63" xfId="1503" applyNumberFormat="1" applyFont="1" applyFill="1" applyBorder="1" applyAlignment="1" applyProtection="1">
      <alignment horizontal="center" vertical="center" wrapText="1"/>
      <protection/>
    </xf>
    <xf numFmtId="49" fontId="0" fillId="3" borderId="64" xfId="1503" applyNumberFormat="1" applyFont="1" applyFill="1" applyBorder="1" applyAlignment="1" applyProtection="1">
      <alignment horizontal="center" vertical="center" wrapText="1"/>
      <protection/>
    </xf>
    <xf numFmtId="49" fontId="20" fillId="69" borderId="56" xfId="1503" applyNumberFormat="1" applyFont="1" applyFill="1" applyBorder="1" applyAlignment="1" applyProtection="1">
      <alignment horizontal="center" vertical="center" wrapText="1"/>
      <protection/>
    </xf>
    <xf numFmtId="49" fontId="20" fillId="69" borderId="57" xfId="1503" applyNumberFormat="1" applyFont="1" applyFill="1" applyBorder="1" applyAlignment="1" applyProtection="1">
      <alignment horizontal="center" vertical="center" wrapText="1"/>
      <protection/>
    </xf>
    <xf numFmtId="0" fontId="0" fillId="3" borderId="58" xfId="1502" applyFont="1" applyFill="1" applyBorder="1" applyAlignment="1" applyProtection="1">
      <alignment horizontal="center" vertical="center" wrapText="1"/>
      <protection/>
    </xf>
    <xf numFmtId="0" fontId="0" fillId="69" borderId="16" xfId="1502" applyFont="1" applyFill="1" applyBorder="1" applyAlignment="1" applyProtection="1">
      <alignment horizontal="center" vertical="center" wrapText="1"/>
      <protection/>
    </xf>
    <xf numFmtId="0" fontId="27" fillId="0" borderId="0" xfId="1501" applyFont="1" applyBorder="1" applyAlignment="1" applyProtection="1">
      <alignment vertical="center" wrapText="1"/>
      <protection/>
    </xf>
    <xf numFmtId="49" fontId="20" fillId="69" borderId="65" xfId="1503" applyNumberFormat="1" applyFont="1" applyFill="1" applyBorder="1" applyAlignment="1" applyProtection="1">
      <alignment horizontal="center" vertical="center" wrapText="1"/>
      <protection/>
    </xf>
    <xf numFmtId="0" fontId="20" fillId="69" borderId="66" xfId="1502" applyFont="1" applyFill="1" applyBorder="1" applyAlignment="1" applyProtection="1">
      <alignment horizontal="center" vertical="center" wrapText="1"/>
      <protection/>
    </xf>
    <xf numFmtId="0" fontId="20" fillId="69" borderId="67" xfId="1502" applyFont="1" applyFill="1" applyBorder="1" applyAlignment="1" applyProtection="1">
      <alignment horizontal="center" vertical="center" wrapText="1"/>
      <protection/>
    </xf>
    <xf numFmtId="49" fontId="19" fillId="0" borderId="0" xfId="1503" applyNumberFormat="1" applyFont="1" applyAlignment="1" applyProtection="1">
      <alignment horizontal="center" vertical="center" wrapText="1"/>
      <protection/>
    </xf>
    <xf numFmtId="49" fontId="19" fillId="0" borderId="0" xfId="1503" applyNumberFormat="1" applyFont="1" applyAlignment="1" applyProtection="1">
      <alignment horizontal="center" vertical="center"/>
      <protection/>
    </xf>
    <xf numFmtId="0" fontId="0" fillId="69" borderId="65" xfId="1502" applyFont="1" applyFill="1" applyBorder="1" applyAlignment="1" applyProtection="1">
      <alignment horizontal="center" vertical="center" wrapText="1"/>
      <protection/>
    </xf>
    <xf numFmtId="0" fontId="0" fillId="69" borderId="66" xfId="1502" applyFont="1" applyFill="1" applyBorder="1" applyAlignment="1" applyProtection="1">
      <alignment horizontal="center" vertical="center" wrapText="1"/>
      <protection/>
    </xf>
    <xf numFmtId="0" fontId="0" fillId="69" borderId="67" xfId="1501" applyFont="1" applyFill="1" applyBorder="1" applyAlignment="1" applyProtection="1">
      <alignment horizontal="center" vertical="center" wrapText="1"/>
      <protection/>
    </xf>
    <xf numFmtId="0" fontId="27" fillId="0" borderId="0" xfId="1501" applyFont="1" applyBorder="1" applyAlignment="1" applyProtection="1">
      <alignment horizontal="center" vertical="center" wrapText="1"/>
      <protection/>
    </xf>
    <xf numFmtId="49" fontId="0" fillId="62" borderId="68" xfId="0" applyFont="1" applyFill="1" applyBorder="1" applyAlignment="1" applyProtection="1">
      <alignment horizontal="center" vertical="center" wrapText="1"/>
      <protection locked="0"/>
    </xf>
    <xf numFmtId="49" fontId="0" fillId="62" borderId="66" xfId="0" applyFont="1" applyFill="1" applyBorder="1" applyAlignment="1" applyProtection="1">
      <alignment horizontal="center" vertical="center" wrapText="1"/>
      <protection locked="0"/>
    </xf>
    <xf numFmtId="49" fontId="0" fillId="3" borderId="67" xfId="0" applyFont="1" applyFill="1" applyBorder="1" applyAlignment="1" applyProtection="1">
      <alignment horizontal="center" vertical="center"/>
      <protection/>
    </xf>
    <xf numFmtId="49" fontId="0" fillId="62" borderId="69" xfId="0" applyFont="1" applyFill="1" applyBorder="1" applyAlignment="1" applyProtection="1">
      <alignment horizontal="center" vertical="center" wrapText="1"/>
      <protection locked="0"/>
    </xf>
    <xf numFmtId="49" fontId="22" fillId="71" borderId="70" xfId="1169" applyNumberFormat="1" applyFont="1" applyFill="1" applyBorder="1" applyAlignment="1" applyProtection="1">
      <alignment horizontal="left" vertical="center" indent="1"/>
      <protection/>
    </xf>
    <xf numFmtId="49" fontId="0" fillId="71" borderId="71" xfId="0" applyFont="1" applyFill="1" applyBorder="1" applyAlignment="1" applyProtection="1">
      <alignment horizontal="center" vertical="top"/>
      <protection/>
    </xf>
    <xf numFmtId="0" fontId="0" fillId="69" borderId="43" xfId="1502" applyFont="1" applyFill="1" applyBorder="1" applyAlignment="1" applyProtection="1">
      <alignment vertical="center" wrapText="1"/>
      <protection/>
    </xf>
    <xf numFmtId="49" fontId="22" fillId="71" borderId="72" xfId="1169" applyNumberFormat="1" applyFont="1" applyFill="1" applyBorder="1" applyAlignment="1" applyProtection="1">
      <alignment horizontal="left" vertical="center" indent="1"/>
      <protection/>
    </xf>
    <xf numFmtId="49" fontId="0" fillId="71" borderId="73" xfId="0" applyFont="1" applyFill="1" applyBorder="1" applyAlignment="1" applyProtection="1">
      <alignment horizontal="center" vertical="top"/>
      <protection/>
    </xf>
    <xf numFmtId="49" fontId="0" fillId="71" borderId="74" xfId="0" applyFont="1" applyFill="1" applyBorder="1" applyAlignment="1" applyProtection="1">
      <alignment horizontal="center" vertical="top"/>
      <protection/>
    </xf>
    <xf numFmtId="49" fontId="20" fillId="69" borderId="75" xfId="1503" applyNumberFormat="1" applyFont="1" applyFill="1" applyBorder="1" applyAlignment="1" applyProtection="1">
      <alignment horizontal="center" vertical="center" wrapText="1"/>
      <protection/>
    </xf>
    <xf numFmtId="0" fontId="0" fillId="69" borderId="75" xfId="1502" applyFont="1" applyFill="1" applyBorder="1" applyAlignment="1" applyProtection="1">
      <alignment vertical="center" wrapText="1"/>
      <protection/>
    </xf>
    <xf numFmtId="14" fontId="0" fillId="69" borderId="75" xfId="1503" applyNumberFormat="1" applyFont="1" applyFill="1" applyBorder="1" applyAlignment="1" applyProtection="1">
      <alignment horizontal="center" vertical="center" wrapText="1"/>
      <protection/>
    </xf>
    <xf numFmtId="0" fontId="0" fillId="0" borderId="42" xfId="1501" applyFont="1" applyBorder="1" applyAlignment="1" applyProtection="1">
      <alignment vertical="center" wrapText="1"/>
      <protection/>
    </xf>
    <xf numFmtId="0" fontId="26" fillId="69" borderId="53" xfId="1502" applyFont="1" applyFill="1" applyBorder="1" applyAlignment="1" applyProtection="1">
      <alignment horizontal="center" vertical="center" wrapText="1"/>
      <protection/>
    </xf>
    <xf numFmtId="0" fontId="26" fillId="69" borderId="54" xfId="1502" applyFont="1" applyFill="1" applyBorder="1" applyAlignment="1" applyProtection="1">
      <alignment horizontal="center" vertical="center" wrapText="1"/>
      <protection/>
    </xf>
    <xf numFmtId="49" fontId="26" fillId="62" borderId="55" xfId="1502" applyNumberFormat="1" applyFont="1" applyFill="1" applyBorder="1" applyAlignment="1" applyProtection="1">
      <alignment vertical="center" wrapText="1"/>
      <protection locked="0"/>
    </xf>
    <xf numFmtId="0" fontId="26" fillId="69" borderId="56" xfId="1502" applyFont="1" applyFill="1" applyBorder="1" applyAlignment="1" applyProtection="1">
      <alignment horizontal="center" vertical="center" wrapText="1"/>
      <protection/>
    </xf>
    <xf numFmtId="0" fontId="26" fillId="69" borderId="57" xfId="1502" applyFont="1" applyFill="1" applyBorder="1" applyAlignment="1" applyProtection="1">
      <alignment horizontal="center" vertical="center" wrapText="1"/>
      <protection/>
    </xf>
    <xf numFmtId="49" fontId="25" fillId="69" borderId="0" xfId="1504" applyNumberFormat="1" applyFont="1" applyFill="1" applyBorder="1" applyAlignment="1" applyProtection="1">
      <alignment vertical="center" wrapText="1"/>
      <protection/>
    </xf>
    <xf numFmtId="0" fontId="26" fillId="69" borderId="0" xfId="1502" applyFont="1" applyFill="1" applyBorder="1" applyAlignment="1" applyProtection="1">
      <alignment vertical="center" wrapText="1"/>
      <protection/>
    </xf>
    <xf numFmtId="49" fontId="26" fillId="62" borderId="58" xfId="1502" applyNumberFormat="1" applyFont="1" applyFill="1" applyBorder="1" applyAlignment="1" applyProtection="1">
      <alignment vertical="center" wrapText="1"/>
      <protection locked="0"/>
    </xf>
    <xf numFmtId="49" fontId="26" fillId="69" borderId="53" xfId="1504" applyNumberFormat="1" applyFont="1" applyFill="1" applyBorder="1" applyAlignment="1" applyProtection="1">
      <alignment horizontal="center" vertical="center" wrapText="1"/>
      <protection/>
    </xf>
    <xf numFmtId="49" fontId="26" fillId="69" borderId="54" xfId="1504" applyNumberFormat="1" applyFont="1" applyFill="1" applyBorder="1" applyAlignment="1" applyProtection="1">
      <alignment horizontal="center" vertical="center" wrapText="1"/>
      <protection/>
    </xf>
    <xf numFmtId="49" fontId="26" fillId="69" borderId="56" xfId="1504" applyNumberFormat="1" applyFont="1" applyFill="1" applyBorder="1" applyAlignment="1" applyProtection="1">
      <alignment horizontal="center" vertical="center" wrapText="1"/>
      <protection/>
    </xf>
    <xf numFmtId="49" fontId="26" fillId="69" borderId="57" xfId="1504" applyNumberFormat="1" applyFont="1" applyFill="1" applyBorder="1" applyAlignment="1" applyProtection="1">
      <alignment horizontal="center" vertical="center" wrapText="1"/>
      <protection/>
    </xf>
    <xf numFmtId="0" fontId="0" fillId="69" borderId="76" xfId="1502" applyFont="1" applyFill="1" applyBorder="1" applyAlignment="1" applyProtection="1">
      <alignment vertical="center" wrapText="1"/>
      <protection/>
    </xf>
    <xf numFmtId="0" fontId="0" fillId="69" borderId="77" xfId="1502" applyFont="1" applyFill="1" applyBorder="1" applyAlignment="1" applyProtection="1">
      <alignment vertical="center" wrapText="1"/>
      <protection/>
    </xf>
    <xf numFmtId="0" fontId="0" fillId="69" borderId="77" xfId="1502" applyFont="1" applyFill="1" applyBorder="1" applyAlignment="1" applyProtection="1">
      <alignment horizontal="center" vertical="center" wrapText="1"/>
      <protection/>
    </xf>
    <xf numFmtId="0" fontId="0" fillId="69" borderId="78" xfId="1502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19" fillId="0" borderId="0" xfId="1498" applyNumberFormat="1" applyFont="1" applyFill="1" applyAlignment="1" applyProtection="1">
      <alignment horizontal="center" vertical="center" wrapText="1"/>
      <protection/>
    </xf>
    <xf numFmtId="0" fontId="19" fillId="0" borderId="0" xfId="1499" applyFont="1" applyAlignment="1" applyProtection="1">
      <alignment vertical="center" wrapText="1"/>
      <protection/>
    </xf>
    <xf numFmtId="0" fontId="0" fillId="0" borderId="0" xfId="1499" applyFont="1" applyAlignment="1" applyProtection="1">
      <alignment vertical="center" wrapText="1"/>
      <protection/>
    </xf>
    <xf numFmtId="0" fontId="19" fillId="0" borderId="0" xfId="1499" applyNumberFormat="1" applyFont="1" applyAlignment="1" applyProtection="1">
      <alignment vertical="center" wrapText="1"/>
      <protection/>
    </xf>
    <xf numFmtId="0" fontId="115" fillId="69" borderId="21" xfId="1169" applyFont="1" applyFill="1" applyBorder="1" applyAlignment="1" applyProtection="1">
      <alignment horizontal="center" vertical="center" wrapText="1"/>
      <protection/>
    </xf>
    <xf numFmtId="0" fontId="0" fillId="4" borderId="79" xfId="1499" applyFont="1" applyFill="1" applyBorder="1" applyAlignment="1" applyProtection="1">
      <alignment horizontal="left" vertical="center" wrapText="1"/>
      <protection locked="0"/>
    </xf>
    <xf numFmtId="3" fontId="0" fillId="4" borderId="80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81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82" xfId="1499" applyNumberFormat="1" applyFont="1" applyFill="1" applyBorder="1" applyAlignment="1" applyProtection="1">
      <alignment horizontal="center" vertical="center" wrapText="1"/>
      <protection locked="0"/>
    </xf>
    <xf numFmtId="0" fontId="19" fillId="69" borderId="0" xfId="1499" applyFont="1" applyFill="1" applyBorder="1" applyAlignment="1" applyProtection="1">
      <alignment horizontal="center" vertical="center" wrapText="1"/>
      <protection/>
    </xf>
    <xf numFmtId="0" fontId="0" fillId="69" borderId="0" xfId="1499" applyFont="1" applyFill="1" applyBorder="1" applyAlignment="1" applyProtection="1">
      <alignment horizontal="center" vertical="center" wrapText="1"/>
      <protection/>
    </xf>
    <xf numFmtId="0" fontId="0" fillId="69" borderId="17" xfId="1499" applyFont="1" applyFill="1" applyBorder="1" applyAlignment="1" applyProtection="1">
      <alignment horizontal="center" vertical="center" wrapText="1"/>
      <protection/>
    </xf>
    <xf numFmtId="0" fontId="0" fillId="4" borderId="83" xfId="1499" applyFont="1" applyFill="1" applyBorder="1" applyAlignment="1" applyProtection="1">
      <alignment horizontal="left" vertical="center" wrapText="1"/>
      <protection locked="0"/>
    </xf>
    <xf numFmtId="49" fontId="19" fillId="0" borderId="0" xfId="1498" applyNumberFormat="1" applyFont="1" applyFill="1" applyAlignment="1" applyProtection="1">
      <alignment horizontal="center" vertical="center" wrapText="1"/>
      <protection/>
    </xf>
    <xf numFmtId="0" fontId="0" fillId="0" borderId="0" xfId="1499" applyFont="1" applyFill="1" applyAlignment="1" applyProtection="1">
      <alignment vertical="center" wrapText="1"/>
      <protection/>
    </xf>
    <xf numFmtId="0" fontId="19" fillId="0" borderId="0" xfId="1499" applyFont="1" applyFill="1" applyAlignment="1" applyProtection="1">
      <alignment vertical="center" wrapText="1"/>
      <protection/>
    </xf>
    <xf numFmtId="0" fontId="0" fillId="0" borderId="34" xfId="1501" applyFont="1" applyBorder="1" applyAlignment="1" applyProtection="1">
      <alignment horizontal="left" vertical="center" indent="1"/>
      <protection/>
    </xf>
    <xf numFmtId="0" fontId="0" fillId="0" borderId="17" xfId="1499" applyFont="1" applyBorder="1" applyAlignment="1" applyProtection="1">
      <alignment vertical="center" wrapText="1"/>
      <protection/>
    </xf>
    <xf numFmtId="0" fontId="20" fillId="6" borderId="39" xfId="0" applyNumberFormat="1" applyFont="1" applyFill="1" applyBorder="1" applyAlignment="1" applyProtection="1">
      <alignment horizontal="center" vertical="center" wrapText="1"/>
      <protection/>
    </xf>
    <xf numFmtId="0" fontId="20" fillId="6" borderId="40" xfId="0" applyNumberFormat="1" applyFont="1" applyFill="1" applyBorder="1" applyAlignment="1" applyProtection="1">
      <alignment horizontal="center" vertical="center" wrapText="1"/>
      <protection/>
    </xf>
    <xf numFmtId="0" fontId="20" fillId="6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1499" applyFont="1" applyBorder="1" applyAlignment="1" applyProtection="1">
      <alignment vertical="center" wrapText="1"/>
      <protection/>
    </xf>
    <xf numFmtId="0" fontId="0" fillId="6" borderId="84" xfId="0" applyNumberFormat="1" applyFont="1" applyFill="1" applyBorder="1" applyAlignment="1" applyProtection="1">
      <alignment horizontal="center" vertical="center" wrapText="1"/>
      <protection/>
    </xf>
    <xf numFmtId="0" fontId="0" fillId="6" borderId="85" xfId="0" applyNumberFormat="1" applyFont="1" applyFill="1" applyBorder="1" applyAlignment="1" applyProtection="1">
      <alignment horizontal="center" vertical="center" wrapText="1"/>
      <protection/>
    </xf>
    <xf numFmtId="0" fontId="20" fillId="69" borderId="0" xfId="0" applyNumberFormat="1" applyFont="1" applyFill="1" applyBorder="1" applyAlignment="1" applyProtection="1">
      <alignment horizontal="center" wrapText="1"/>
      <protection/>
    </xf>
    <xf numFmtId="0" fontId="0" fillId="0" borderId="17" xfId="1499" applyFont="1" applyFill="1" applyBorder="1" applyAlignment="1" applyProtection="1">
      <alignment vertical="center" wrapText="1"/>
      <protection/>
    </xf>
    <xf numFmtId="0" fontId="0" fillId="69" borderId="86" xfId="0" applyNumberFormat="1" applyFont="1" applyFill="1" applyBorder="1" applyAlignment="1" applyProtection="1">
      <alignment/>
      <protection/>
    </xf>
    <xf numFmtId="0" fontId="20" fillId="69" borderId="40" xfId="0" applyNumberFormat="1" applyFont="1" applyFill="1" applyBorder="1" applyAlignment="1" applyProtection="1">
      <alignment horizontal="center" wrapText="1"/>
      <protection/>
    </xf>
    <xf numFmtId="0" fontId="22" fillId="69" borderId="40" xfId="1169" applyNumberFormat="1" applyFont="1" applyFill="1" applyBorder="1" applyAlignment="1" applyProtection="1">
      <alignment horizontal="left" wrapText="1"/>
      <protection/>
    </xf>
    <xf numFmtId="0" fontId="20" fillId="69" borderId="87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20" fillId="0" borderId="44" xfId="0" applyNumberFormat="1" applyFont="1" applyFill="1" applyBorder="1" applyAlignment="1" applyProtection="1">
      <alignment horizontal="center" vertical="center" wrapText="1"/>
      <protection/>
    </xf>
    <xf numFmtId="0" fontId="20" fillId="0" borderId="45" xfId="0" applyNumberFormat="1" applyFont="1" applyFill="1" applyBorder="1" applyAlignment="1" applyProtection="1">
      <alignment horizontal="center" vertical="center" wrapText="1"/>
      <protection/>
    </xf>
    <xf numFmtId="0" fontId="20" fillId="69" borderId="88" xfId="0" applyNumberFormat="1" applyFont="1" applyFill="1" applyBorder="1" applyAlignment="1" applyProtection="1">
      <alignment horizontal="center" wrapText="1"/>
      <protection/>
    </xf>
    <xf numFmtId="0" fontId="116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6" xfId="0" applyNumberFormat="1" applyFont="1" applyFill="1" applyBorder="1" applyAlignment="1" applyProtection="1">
      <alignment horizontal="left" vertical="center" wrapText="1"/>
      <protection/>
    </xf>
    <xf numFmtId="1" fontId="0" fillId="62" borderId="89" xfId="1497" applyNumberFormat="1" applyFont="1" applyFill="1" applyBorder="1" applyAlignment="1" applyProtection="1">
      <alignment horizontal="center" vertical="center"/>
      <protection locked="0"/>
    </xf>
    <xf numFmtId="2" fontId="0" fillId="62" borderId="89" xfId="0" applyNumberFormat="1" applyFont="1" applyFill="1" applyBorder="1" applyAlignment="1" applyProtection="1">
      <alignment horizontal="center" vertical="center"/>
      <protection locked="0"/>
    </xf>
    <xf numFmtId="0" fontId="22" fillId="69" borderId="21" xfId="1169" applyFont="1" applyFill="1" applyBorder="1" applyAlignment="1" applyProtection="1">
      <alignment horizontal="center" vertical="center" wrapText="1"/>
      <protection/>
    </xf>
    <xf numFmtId="49" fontId="0" fillId="62" borderId="15" xfId="0" applyNumberFormat="1" applyFill="1" applyBorder="1" applyAlignment="1" applyProtection="1">
      <alignment horizontal="left" vertical="center" wrapText="1" indent="1"/>
      <protection locked="0"/>
    </xf>
    <xf numFmtId="0" fontId="19" fillId="69" borderId="21" xfId="0" applyNumberFormat="1" applyFont="1" applyFill="1" applyBorder="1" applyAlignment="1" applyProtection="1">
      <alignment/>
      <protection/>
    </xf>
    <xf numFmtId="0" fontId="22" fillId="72" borderId="50" xfId="1171" applyFont="1" applyFill="1" applyBorder="1" applyAlignment="1" applyProtection="1">
      <alignment horizontal="center" vertical="center" wrapText="1"/>
      <protection/>
    </xf>
    <xf numFmtId="0" fontId="22" fillId="72" borderId="51" xfId="1169" applyFont="1" applyFill="1" applyBorder="1" applyAlignment="1" applyProtection="1">
      <alignment vertical="center"/>
      <protection/>
    </xf>
    <xf numFmtId="0" fontId="22" fillId="72" borderId="52" xfId="1169" applyFont="1" applyFill="1" applyBorder="1" applyAlignment="1" applyProtection="1">
      <alignment vertical="center"/>
      <protection/>
    </xf>
    <xf numFmtId="49" fontId="0" fillId="69" borderId="90" xfId="0" applyNumberFormat="1" applyFont="1" applyFill="1" applyBorder="1" applyAlignment="1" applyProtection="1">
      <alignment horizontal="center" vertical="center"/>
      <protection/>
    </xf>
    <xf numFmtId="0" fontId="0" fillId="69" borderId="90" xfId="0" applyNumberFormat="1" applyFont="1" applyFill="1" applyBorder="1" applyAlignment="1" applyProtection="1">
      <alignment vertical="center" wrapText="1"/>
      <protection/>
    </xf>
    <xf numFmtId="1" fontId="0" fillId="62" borderId="91" xfId="1497" applyNumberFormat="1" applyFont="1" applyFill="1" applyBorder="1" applyAlignment="1" applyProtection="1">
      <alignment horizontal="center" vertical="center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0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0" fillId="69" borderId="92" xfId="0" applyNumberFormat="1" applyFont="1" applyFill="1" applyBorder="1" applyAlignment="1" applyProtection="1">
      <alignment/>
      <protection/>
    </xf>
    <xf numFmtId="0" fontId="0" fillId="69" borderId="77" xfId="0" applyNumberFormat="1" applyFont="1" applyFill="1" applyBorder="1" applyAlignment="1" applyProtection="1">
      <alignment/>
      <protection/>
    </xf>
    <xf numFmtId="0" fontId="0" fillId="69" borderId="93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0" fillId="0" borderId="94" xfId="0" applyBorder="1" applyAlignment="1" applyProtection="1">
      <alignment vertical="top"/>
      <protection/>
    </xf>
    <xf numFmtId="0" fontId="20" fillId="6" borderId="95" xfId="0" applyNumberFormat="1" applyFont="1" applyFill="1" applyBorder="1" applyAlignment="1" applyProtection="1">
      <alignment horizontal="center" vertical="center"/>
      <protection/>
    </xf>
    <xf numFmtId="0" fontId="20" fillId="6" borderId="96" xfId="0" applyNumberFormat="1" applyFont="1" applyFill="1" applyBorder="1" applyAlignment="1" applyProtection="1">
      <alignment horizontal="center" vertical="center"/>
      <protection/>
    </xf>
    <xf numFmtId="49" fontId="0" fillId="0" borderId="38" xfId="0" applyBorder="1" applyAlignment="1" applyProtection="1">
      <alignment vertical="top"/>
      <protection/>
    </xf>
    <xf numFmtId="0" fontId="0" fillId="6" borderId="97" xfId="0" applyNumberFormat="1" applyFont="1" applyFill="1" applyBorder="1" applyAlignment="1" applyProtection="1">
      <alignment horizontal="center" vertical="center"/>
      <protection/>
    </xf>
    <xf numFmtId="0" fontId="0" fillId="6" borderId="85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40" xfId="0" applyNumberFormat="1" applyFont="1" applyFill="1" applyBorder="1" applyAlignment="1" applyProtection="1">
      <alignment/>
      <protection/>
    </xf>
    <xf numFmtId="0" fontId="0" fillId="69" borderId="87" xfId="0" applyNumberFormat="1" applyFont="1" applyFill="1" applyBorder="1" applyAlignment="1" applyProtection="1">
      <alignment/>
      <protection/>
    </xf>
    <xf numFmtId="0" fontId="0" fillId="69" borderId="98" xfId="0" applyNumberFormat="1" applyFont="1" applyFill="1" applyBorder="1" applyAlignment="1" applyProtection="1">
      <alignment/>
      <protection/>
    </xf>
    <xf numFmtId="0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99" xfId="0" applyNumberFormat="1" applyFont="1" applyFill="1" applyBorder="1" applyAlignment="1" applyProtection="1">
      <alignment horizontal="center" vertical="center" wrapText="1"/>
      <protection/>
    </xf>
    <xf numFmtId="0" fontId="0" fillId="69" borderId="100" xfId="0" applyNumberFormat="1" applyFont="1" applyFill="1" applyBorder="1" applyAlignment="1" applyProtection="1">
      <alignment/>
      <protection/>
    </xf>
    <xf numFmtId="0" fontId="20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88" xfId="0" applyNumberFormat="1" applyFont="1" applyFill="1" applyBorder="1" applyAlignment="1" applyProtection="1">
      <alignment/>
      <protection/>
    </xf>
    <xf numFmtId="0" fontId="20" fillId="0" borderId="90" xfId="0" applyNumberFormat="1" applyFont="1" applyFill="1" applyBorder="1" applyAlignment="1" applyProtection="1">
      <alignment horizontal="center" vertical="center" wrapText="1"/>
      <protection/>
    </xf>
    <xf numFmtId="0" fontId="20" fillId="69" borderId="90" xfId="1500" applyNumberFormat="1" applyFont="1" applyFill="1" applyBorder="1" applyAlignment="1" applyProtection="1">
      <alignment horizontal="center" vertical="center" wrapText="1"/>
      <protection/>
    </xf>
    <xf numFmtId="0" fontId="20" fillId="69" borderId="91" xfId="1500" applyNumberFormat="1" applyFont="1" applyFill="1" applyBorder="1" applyAlignment="1" applyProtection="1">
      <alignment horizontal="center" vertical="center" wrapText="1"/>
      <protection/>
    </xf>
    <xf numFmtId="49" fontId="116" fillId="69" borderId="0" xfId="0" applyNumberFormat="1" applyFont="1" applyFill="1" applyBorder="1" applyAlignment="1" applyProtection="1">
      <alignment horizontal="center" vertical="center" wrapText="1"/>
      <protection/>
    </xf>
    <xf numFmtId="0" fontId="19" fillId="69" borderId="98" xfId="0" applyNumberFormat="1" applyFont="1" applyFill="1" applyBorder="1" applyAlignment="1" applyProtection="1">
      <alignment/>
      <protection/>
    </xf>
    <xf numFmtId="0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89" xfId="0" applyNumberFormat="1" applyBorder="1" applyAlignment="1" applyProtection="1">
      <alignment/>
      <protection/>
    </xf>
    <xf numFmtId="49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 indent="1"/>
      <protection/>
    </xf>
    <xf numFmtId="49" fontId="0" fillId="69" borderId="89" xfId="1502" applyNumberFormat="1" applyFont="1" applyFill="1" applyBorder="1" applyAlignment="1" applyProtection="1">
      <alignment horizontal="center" vertical="center" wrapText="1"/>
      <protection/>
    </xf>
    <xf numFmtId="14" fontId="0" fillId="69" borderId="15" xfId="1502" applyNumberFormat="1" applyFont="1" applyFill="1" applyBorder="1" applyAlignment="1" applyProtection="1">
      <alignment horizontal="center" vertical="center" wrapText="1"/>
      <protection/>
    </xf>
    <xf numFmtId="49" fontId="0" fillId="62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89" xfId="1502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69" borderId="89" xfId="1500" applyNumberFormat="1" applyFont="1" applyFill="1" applyBorder="1" applyAlignment="1" applyProtection="1">
      <alignment horizontal="left" vertical="center" wrapText="1"/>
      <protection/>
    </xf>
    <xf numFmtId="0" fontId="0" fillId="72" borderId="35" xfId="0" applyNumberFormat="1" applyFont="1" applyFill="1" applyBorder="1" applyAlignment="1" applyProtection="1">
      <alignment horizontal="center" wrapText="1"/>
      <protection/>
    </xf>
    <xf numFmtId="0" fontId="22" fillId="72" borderId="36" xfId="1171" applyFont="1" applyFill="1" applyBorder="1" applyAlignment="1" applyProtection="1">
      <alignment horizontal="left" vertical="center" wrapText="1" indent="1"/>
      <protection/>
    </xf>
    <xf numFmtId="0" fontId="0" fillId="72" borderId="36" xfId="0" applyNumberFormat="1" applyFont="1" applyFill="1" applyBorder="1" applyAlignment="1" applyProtection="1">
      <alignment wrapText="1"/>
      <protection/>
    </xf>
    <xf numFmtId="0" fontId="0" fillId="72" borderId="37" xfId="0" applyNumberFormat="1" applyFont="1" applyFill="1" applyBorder="1" applyAlignment="1" applyProtection="1">
      <alignment wrapText="1"/>
      <protection/>
    </xf>
    <xf numFmtId="0" fontId="0" fillId="69" borderId="101" xfId="0" applyNumberFormat="1" applyFont="1" applyFill="1" applyBorder="1" applyAlignment="1" applyProtection="1">
      <alignment/>
      <protection/>
    </xf>
    <xf numFmtId="49" fontId="0" fillId="0" borderId="101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3" xfId="1498"/>
    <cellStyle name="Обычный_Forma_5" xfId="1499"/>
    <cellStyle name="Обычный_JKH.OPEN.INFO.PRICE.VO_v4.0(10.02.11)" xfId="1500"/>
    <cellStyle name="Обычный_PRIL1.ELECTR" xfId="1501"/>
    <cellStyle name="Обычный_ЖКУ_проект3" xfId="1502"/>
    <cellStyle name="Обычный_форма 1 водопровод для орг" xfId="1503"/>
    <cellStyle name="Обычный_форма 1 водопровод для орг_CALC.KV.4.78(v1.0)" xfId="1504"/>
    <cellStyle name="Ошибка" xfId="1505"/>
    <cellStyle name="Плохой" xfId="1506"/>
    <cellStyle name="Плохой 2" xfId="1507"/>
    <cellStyle name="Плохой 2 2" xfId="1508"/>
    <cellStyle name="Плохой 3" xfId="1509"/>
    <cellStyle name="Плохой 3 2" xfId="1510"/>
    <cellStyle name="Плохой 4" xfId="1511"/>
    <cellStyle name="Плохой 4 2" xfId="1512"/>
    <cellStyle name="Плохой 5" xfId="1513"/>
    <cellStyle name="Плохой 5 2" xfId="1514"/>
    <cellStyle name="Плохой 6" xfId="1515"/>
    <cellStyle name="Плохой 6 2" xfId="1516"/>
    <cellStyle name="Плохой 7" xfId="1517"/>
    <cellStyle name="Плохой 7 2" xfId="1518"/>
    <cellStyle name="Плохой 8" xfId="1519"/>
    <cellStyle name="Плохой 8 2" xfId="1520"/>
    <cellStyle name="Плохой 9" xfId="1521"/>
    <cellStyle name="Плохой 9 2" xfId="1522"/>
    <cellStyle name="По центру с переносом" xfId="1523"/>
    <cellStyle name="По ширине с переносом" xfId="1524"/>
    <cellStyle name="Подгруппа" xfId="1525"/>
    <cellStyle name="Поле ввода" xfId="1526"/>
    <cellStyle name="Пояснение" xfId="1527"/>
    <cellStyle name="Пояснение 2" xfId="1528"/>
    <cellStyle name="Пояснение 2 2" xfId="1529"/>
    <cellStyle name="Пояснение 3" xfId="1530"/>
    <cellStyle name="Пояснение 3 2" xfId="1531"/>
    <cellStyle name="Пояснение 4" xfId="1532"/>
    <cellStyle name="Пояснение 4 2" xfId="1533"/>
    <cellStyle name="Пояснение 5" xfId="1534"/>
    <cellStyle name="Пояснение 5 2" xfId="1535"/>
    <cellStyle name="Пояснение 6" xfId="1536"/>
    <cellStyle name="Пояснение 6 2" xfId="1537"/>
    <cellStyle name="Пояснение 7" xfId="1538"/>
    <cellStyle name="Пояснение 7 2" xfId="1539"/>
    <cellStyle name="Пояснение 8" xfId="1540"/>
    <cellStyle name="Пояснение 8 2" xfId="1541"/>
    <cellStyle name="Пояснение 9" xfId="1542"/>
    <cellStyle name="Пояснение 9 2" xfId="1543"/>
    <cellStyle name="Примечание" xfId="1544"/>
    <cellStyle name="Примечание 10" xfId="1545"/>
    <cellStyle name="Примечание 10 2" xfId="1546"/>
    <cellStyle name="Примечание 10 3" xfId="1547"/>
    <cellStyle name="Примечание 10_46EE.2011(v1.0)" xfId="1548"/>
    <cellStyle name="Примечание 11" xfId="1549"/>
    <cellStyle name="Примечание 11 2" xfId="1550"/>
    <cellStyle name="Примечание 11 3" xfId="1551"/>
    <cellStyle name="Примечание 11_46EE.2011(v1.0)" xfId="1552"/>
    <cellStyle name="Примечание 12" xfId="1553"/>
    <cellStyle name="Примечание 12 2" xfId="1554"/>
    <cellStyle name="Примечание 12 3" xfId="1555"/>
    <cellStyle name="Примечание 12_46EE.2011(v1.0)" xfId="1556"/>
    <cellStyle name="Примечание 2" xfId="1557"/>
    <cellStyle name="Примечание 2 2" xfId="1558"/>
    <cellStyle name="Примечание 2 3" xfId="1559"/>
    <cellStyle name="Примечание 2 4" xfId="1560"/>
    <cellStyle name="Примечание 2 5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_46EE.2011(v1.0)" xfId="1566"/>
    <cellStyle name="Примечание 3" xfId="1567"/>
    <cellStyle name="Примечание 3 2" xfId="1568"/>
    <cellStyle name="Примечание 3 3" xfId="1569"/>
    <cellStyle name="Примечание 3 4" xfId="1570"/>
    <cellStyle name="Примечание 3 5" xfId="1571"/>
    <cellStyle name="Примечание 3 6" xfId="1572"/>
    <cellStyle name="Примечание 3 7" xfId="1573"/>
    <cellStyle name="Примечание 3 8" xfId="1574"/>
    <cellStyle name="Примечание 3 9" xfId="1575"/>
    <cellStyle name="Примечание 3_46EE.2011(v1.0)" xfId="1576"/>
    <cellStyle name="Примечание 4" xfId="1577"/>
    <cellStyle name="Примечание 4 2" xfId="1578"/>
    <cellStyle name="Примечание 4 3" xfId="1579"/>
    <cellStyle name="Примечание 4 4" xfId="1580"/>
    <cellStyle name="Примечание 4 5" xfId="1581"/>
    <cellStyle name="Примечание 4 6" xfId="1582"/>
    <cellStyle name="Примечание 4 7" xfId="1583"/>
    <cellStyle name="Примечание 4 8" xfId="1584"/>
    <cellStyle name="Примечание 4 9" xfId="1585"/>
    <cellStyle name="Примечание 4_46EE.2011(v1.0)" xfId="1586"/>
    <cellStyle name="Примечание 5" xfId="1587"/>
    <cellStyle name="Примечание 5 2" xfId="1588"/>
    <cellStyle name="Примечание 5 3" xfId="1589"/>
    <cellStyle name="Примечание 5 4" xfId="1590"/>
    <cellStyle name="Примечание 5 5" xfId="1591"/>
    <cellStyle name="Примечание 5 6" xfId="1592"/>
    <cellStyle name="Примечание 5 7" xfId="1593"/>
    <cellStyle name="Примечание 5 8" xfId="1594"/>
    <cellStyle name="Примечание 5 9" xfId="1595"/>
    <cellStyle name="Примечание 5_46EE.2011(v1.0)" xfId="1596"/>
    <cellStyle name="Примечание 6" xfId="1597"/>
    <cellStyle name="Примечание 6 2" xfId="1598"/>
    <cellStyle name="Примечание 6_46EE.2011(v1.0)" xfId="1599"/>
    <cellStyle name="Примечание 7" xfId="1600"/>
    <cellStyle name="Примечание 7 2" xfId="1601"/>
    <cellStyle name="Примечание 7_46EE.2011(v1.0)" xfId="1602"/>
    <cellStyle name="Примечание 8" xfId="1603"/>
    <cellStyle name="Примечание 8 2" xfId="1604"/>
    <cellStyle name="Примечание 8_46EE.2011(v1.0)" xfId="1605"/>
    <cellStyle name="Примечание 9" xfId="1606"/>
    <cellStyle name="Примечание 9 2" xfId="1607"/>
    <cellStyle name="Примечание 9_46EE.2011(v1.0)" xfId="1608"/>
    <cellStyle name="Продукт" xfId="1609"/>
    <cellStyle name="Percent" xfId="1610"/>
    <cellStyle name="Процентный 10" xfId="1611"/>
    <cellStyle name="Процентный 2" xfId="1612"/>
    <cellStyle name="Процентный 2 2" xfId="1613"/>
    <cellStyle name="Процентный 2 3" xfId="1614"/>
    <cellStyle name="Процентный 3" xfId="1615"/>
    <cellStyle name="Процентный 3 2" xfId="1616"/>
    <cellStyle name="Процентный 3 3" xfId="1617"/>
    <cellStyle name="Процентный 4" xfId="1618"/>
    <cellStyle name="Процентный 4 2" xfId="1619"/>
    <cellStyle name="Процентный 4 3" xfId="1620"/>
    <cellStyle name="Процентный 5" xfId="1621"/>
    <cellStyle name="Процентный 9" xfId="1622"/>
    <cellStyle name="Разница" xfId="1623"/>
    <cellStyle name="Рамки" xfId="1624"/>
    <cellStyle name="Сводная таблица" xfId="1625"/>
    <cellStyle name="Связанная ячейка" xfId="1626"/>
    <cellStyle name="Связанная ячейка 2" xfId="1627"/>
    <cellStyle name="Связанная ячейка 2 2" xfId="1628"/>
    <cellStyle name="Связанная ячейка 2_46EE.2011(v1.0)" xfId="1629"/>
    <cellStyle name="Связанная ячейка 3" xfId="1630"/>
    <cellStyle name="Связанная ячейка 3 2" xfId="1631"/>
    <cellStyle name="Связанная ячейка 3_46EE.2011(v1.0)" xfId="1632"/>
    <cellStyle name="Связанная ячейка 4" xfId="1633"/>
    <cellStyle name="Связанная ячейка 4 2" xfId="1634"/>
    <cellStyle name="Связанная ячейка 4_46EE.2011(v1.0)" xfId="1635"/>
    <cellStyle name="Связанная ячейка 5" xfId="1636"/>
    <cellStyle name="Связанная ячейка 5 2" xfId="1637"/>
    <cellStyle name="Связанная ячейка 5_46EE.2011(v1.0)" xfId="1638"/>
    <cellStyle name="Связанная ячейка 6" xfId="1639"/>
    <cellStyle name="Связанная ячейка 6 2" xfId="1640"/>
    <cellStyle name="Связанная ячейка 6_46EE.2011(v1.0)" xfId="1641"/>
    <cellStyle name="Связанная ячейка 7" xfId="1642"/>
    <cellStyle name="Связанная ячейка 7 2" xfId="1643"/>
    <cellStyle name="Связанная ячейка 7_46EE.2011(v1.0)" xfId="1644"/>
    <cellStyle name="Связанная ячейка 8" xfId="1645"/>
    <cellStyle name="Связанная ячейка 8 2" xfId="1646"/>
    <cellStyle name="Связанная ячейка 8_46EE.2011(v1.0)" xfId="1647"/>
    <cellStyle name="Связанная ячейка 9" xfId="1648"/>
    <cellStyle name="Связанная ячейка 9 2" xfId="1649"/>
    <cellStyle name="Связанная ячейка 9_46EE.2011(v1.0)" xfId="1650"/>
    <cellStyle name="Стиль 1" xfId="1651"/>
    <cellStyle name="Стиль 1 2" xfId="1652"/>
    <cellStyle name="Стиль 1 2 2" xfId="1653"/>
    <cellStyle name="Стиль 1 2_EE.2REK.P2011.4.78(v0.3)" xfId="1654"/>
    <cellStyle name="Субсчет" xfId="1655"/>
    <cellStyle name="Счет" xfId="1656"/>
    <cellStyle name="ТЕКСТ" xfId="1657"/>
    <cellStyle name="ТЕКСТ 2" xfId="1658"/>
    <cellStyle name="ТЕКСТ 3" xfId="1659"/>
    <cellStyle name="ТЕКСТ 4" xfId="1660"/>
    <cellStyle name="ТЕКСТ 5" xfId="1661"/>
    <cellStyle name="ТЕКСТ 6" xfId="1662"/>
    <cellStyle name="ТЕКСТ 7" xfId="1663"/>
    <cellStyle name="ТЕКСТ 8" xfId="1664"/>
    <cellStyle name="ТЕКСТ 9" xfId="1665"/>
    <cellStyle name="Текст предупреждения" xfId="1666"/>
    <cellStyle name="Текст предупреждения 2" xfId="1667"/>
    <cellStyle name="Текст предупреждения 2 2" xfId="1668"/>
    <cellStyle name="Текст предупреждения 3" xfId="1669"/>
    <cellStyle name="Текст предупреждения 3 2" xfId="1670"/>
    <cellStyle name="Текст предупреждения 4" xfId="1671"/>
    <cellStyle name="Текст предупреждения 4 2" xfId="1672"/>
    <cellStyle name="Текст предупреждения 5" xfId="1673"/>
    <cellStyle name="Текст предупреждения 5 2" xfId="1674"/>
    <cellStyle name="Текст предупреждения 6" xfId="1675"/>
    <cellStyle name="Текст предупреждения 6 2" xfId="1676"/>
    <cellStyle name="Текст предупреждения 7" xfId="1677"/>
    <cellStyle name="Текст предупреждения 7 2" xfId="1678"/>
    <cellStyle name="Текст предупреждения 8" xfId="1679"/>
    <cellStyle name="Текст предупреждения 8 2" xfId="1680"/>
    <cellStyle name="Текст предупреждения 9" xfId="1681"/>
    <cellStyle name="Текст предупреждения 9 2" xfId="1682"/>
    <cellStyle name="Текстовый" xfId="1683"/>
    <cellStyle name="Текстовый 10" xfId="1684"/>
    <cellStyle name="Текстовый 11" xfId="1685"/>
    <cellStyle name="Текстовый 12" xfId="1686"/>
    <cellStyle name="Текстовый 13" xfId="1687"/>
    <cellStyle name="Текстовый 14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32</xdr:row>
      <xdr:rowOff>38100</xdr:rowOff>
    </xdr:from>
    <xdr:to>
      <xdr:col>4</xdr:col>
      <xdr:colOff>1990725</xdr:colOff>
      <xdr:row>32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229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32</xdr:row>
      <xdr:rowOff>38100</xdr:rowOff>
    </xdr:from>
    <xdr:to>
      <xdr:col>5</xdr:col>
      <xdr:colOff>1990725</xdr:colOff>
      <xdr:row>32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229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29</xdr:row>
      <xdr:rowOff>95250</xdr:rowOff>
    </xdr:from>
    <xdr:to>
      <xdr:col>7</xdr:col>
      <xdr:colOff>323850</xdr:colOff>
      <xdr:row>29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9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18</xdr:row>
      <xdr:rowOff>123825</xdr:rowOff>
    </xdr:from>
    <xdr:to>
      <xdr:col>7</xdr:col>
      <xdr:colOff>323850</xdr:colOff>
      <xdr:row>18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26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12</xdr:row>
      <xdr:rowOff>76200</xdr:rowOff>
    </xdr:from>
    <xdr:to>
      <xdr:col>7</xdr:col>
      <xdr:colOff>323850</xdr:colOff>
      <xdr:row>12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44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16</xdr:row>
      <xdr:rowOff>142875</xdr:rowOff>
    </xdr:from>
    <xdr:to>
      <xdr:col>7</xdr:col>
      <xdr:colOff>323850</xdr:colOff>
      <xdr:row>16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667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0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29</xdr:row>
      <xdr:rowOff>19050</xdr:rowOff>
    </xdr:from>
    <xdr:to>
      <xdr:col>7</xdr:col>
      <xdr:colOff>47625</xdr:colOff>
      <xdr:row>29</xdr:row>
      <xdr:rowOff>333375</xdr:rowOff>
    </xdr:to>
    <xdr:pic>
      <xdr:nvPicPr>
        <xdr:cNvPr id="8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71512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18</xdr:row>
      <xdr:rowOff>57150</xdr:rowOff>
    </xdr:from>
    <xdr:to>
      <xdr:col>6</xdr:col>
      <xdr:colOff>3038475</xdr:colOff>
      <xdr:row>18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2005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09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40;&#1054;%20&#1053;&#1050;&#1057;%20(&#1058;&#1077;&#1087;&#1083;&#1086;&#1074;&#1072;&#1103;%20&#1101;&#1085;&#1077;&#1088;&#1075;&#1080;&#1103;)%20&#1080;&#1085;&#1092;&#1086;&#1088;&#1084;&#1072;&#1094;&#1080;&#1103;%20&#1076;&#1083;&#1103;%20&#1088;&#1072;&#1089;&#1082;&#1088;&#1099;&#1090;&#1080;&#1103;%20&#1079;&#1072;%202&#1082;&#1074;201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0">
        <row r="2">
          <cell r="J2" t="str">
            <v>Код шаблона: JKH.OPEN.INFO.QUARTER.WARM</v>
          </cell>
        </row>
        <row r="3">
          <cell r="J3" t="str">
            <v>Версия 4.4</v>
          </cell>
        </row>
      </sheetData>
      <sheetData sheetId="4">
        <row r="9">
          <cell r="G9" t="str">
            <v>Нижегородская область</v>
          </cell>
        </row>
        <row r="14">
          <cell r="G14">
            <v>2012</v>
          </cell>
        </row>
        <row r="15">
          <cell r="G15" t="str">
            <v>II квартал</v>
          </cell>
        </row>
        <row r="21">
          <cell r="G21" t="str">
            <v>ОАО "Нижегородские коммунальные системы"</v>
          </cell>
        </row>
        <row r="25">
          <cell r="G25" t="str">
            <v>5259039100</v>
          </cell>
        </row>
        <row r="26">
          <cell r="G26" t="str">
            <v>525901001</v>
          </cell>
        </row>
      </sheetData>
      <sheetData sheetId="11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9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2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58"/>
  <sheetViews>
    <sheetView showGridLines="0" zoomScalePageLayoutView="0" workbookViewId="0" topLeftCell="F1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106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Нижегородская область</v>
      </c>
      <c r="B1" s="2">
        <f>IF(god="","Не определено",god)</f>
        <v>2012</v>
      </c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5" t="str">
        <f>codeTemplates</f>
        <v>Код шаблона: JKH.OPEN.INFO.QUARTER.WARM</v>
      </c>
      <c r="G2" s="5"/>
      <c r="H2" s="5"/>
    </row>
    <row r="3" spans="4:9" ht="18" customHeight="1">
      <c r="D3" s="6"/>
      <c r="E3" s="7"/>
      <c r="F3" s="8" t="str">
        <f>version</f>
        <v>Версия 4.4</v>
      </c>
      <c r="G3" s="8"/>
      <c r="H3" s="8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11"/>
      <c r="D4" s="12" t="s">
        <v>0</v>
      </c>
      <c r="E4" s="13"/>
      <c r="F4" s="13"/>
      <c r="G4" s="13"/>
      <c r="H4" s="14"/>
      <c r="I4" s="15"/>
    </row>
    <row r="5" spans="4:9" ht="11.25">
      <c r="D5" s="16"/>
      <c r="E5" s="16"/>
      <c r="F5" s="16"/>
      <c r="G5" s="17"/>
      <c r="H5" s="16"/>
      <c r="I5" s="9"/>
    </row>
    <row r="6" spans="4:9" ht="11.25">
      <c r="D6" s="18"/>
      <c r="E6" s="19"/>
      <c r="F6" s="19"/>
      <c r="G6" s="20"/>
      <c r="H6" s="21"/>
      <c r="I6" s="9"/>
    </row>
    <row r="7" spans="3:9" ht="11.25">
      <c r="C7" s="22"/>
      <c r="D7" s="23"/>
      <c r="E7" s="24" t="s">
        <v>1</v>
      </c>
      <c r="F7" s="7"/>
      <c r="G7" s="25"/>
      <c r="H7" s="26"/>
      <c r="I7" s="9"/>
    </row>
    <row r="8" spans="3:9" ht="11.25">
      <c r="C8" s="22"/>
      <c r="D8" s="23"/>
      <c r="E8" s="24"/>
      <c r="F8" s="7"/>
      <c r="G8" s="25"/>
      <c r="H8" s="26"/>
      <c r="I8" s="9"/>
    </row>
    <row r="9" spans="1:9" ht="24.75" customHeight="1" thickBot="1">
      <c r="A9" s="27"/>
      <c r="C9" s="22"/>
      <c r="D9" s="23"/>
      <c r="E9" s="28" t="s">
        <v>2</v>
      </c>
      <c r="F9" s="28"/>
      <c r="G9" s="29" t="s">
        <v>3</v>
      </c>
      <c r="H9" s="26"/>
      <c r="I9" s="9"/>
    </row>
    <row r="10" spans="1:9" ht="11.25">
      <c r="A10" s="27"/>
      <c r="C10" s="22"/>
      <c r="D10" s="23"/>
      <c r="E10" s="30"/>
      <c r="F10" s="30"/>
      <c r="G10" s="30"/>
      <c r="H10" s="26"/>
      <c r="I10" s="9"/>
    </row>
    <row r="11" spans="1:9" ht="24.75" customHeight="1" thickBot="1">
      <c r="A11" s="27"/>
      <c r="C11" s="22"/>
      <c r="D11" s="31"/>
      <c r="E11" s="32" t="s">
        <v>4</v>
      </c>
      <c r="F11" s="33"/>
      <c r="G11" s="34" t="s">
        <v>5</v>
      </c>
      <c r="H11" s="26"/>
      <c r="I11" s="9"/>
    </row>
    <row r="12" spans="1:9" ht="11.25">
      <c r="A12" s="27"/>
      <c r="C12" s="22"/>
      <c r="D12" s="31"/>
      <c r="E12" s="35"/>
      <c r="F12" s="7"/>
      <c r="G12" s="36"/>
      <c r="H12" s="37"/>
      <c r="I12" s="9"/>
    </row>
    <row r="13" spans="1:9" ht="26.25" customHeight="1">
      <c r="A13" s="27"/>
      <c r="C13" s="22"/>
      <c r="D13" s="31"/>
      <c r="E13" s="38" t="s">
        <v>6</v>
      </c>
      <c r="F13" s="39"/>
      <c r="G13" s="40"/>
      <c r="H13" s="37"/>
      <c r="I13" s="9"/>
    </row>
    <row r="14" spans="3:9" ht="26.25" customHeight="1">
      <c r="C14" s="22"/>
      <c r="D14" s="31"/>
      <c r="E14" s="41" t="s">
        <v>7</v>
      </c>
      <c r="F14" s="42"/>
      <c r="G14" s="43">
        <v>2012</v>
      </c>
      <c r="H14" s="26"/>
      <c r="I14" s="9"/>
    </row>
    <row r="15" spans="3:9" ht="26.25" customHeight="1" thickBot="1">
      <c r="C15" s="22"/>
      <c r="D15" s="31"/>
      <c r="E15" s="44" t="s">
        <v>8</v>
      </c>
      <c r="F15" s="45"/>
      <c r="G15" s="46" t="s">
        <v>9</v>
      </c>
      <c r="H15" s="26"/>
      <c r="I15" s="9"/>
    </row>
    <row r="16" spans="3:9" ht="12" customHeight="1">
      <c r="C16" s="22"/>
      <c r="D16" s="31"/>
      <c r="E16" s="47"/>
      <c r="F16" s="7"/>
      <c r="G16" s="17"/>
      <c r="H16" s="48"/>
      <c r="I16" s="9"/>
    </row>
    <row r="17" spans="1:9" ht="37.5" customHeight="1" thickBot="1">
      <c r="A17" s="1" t="s">
        <v>10</v>
      </c>
      <c r="B17" s="2" t="s">
        <v>11</v>
      </c>
      <c r="C17" s="22"/>
      <c r="D17" s="31"/>
      <c r="E17" s="32" t="s">
        <v>11</v>
      </c>
      <c r="F17" s="33"/>
      <c r="G17" s="34" t="s">
        <v>12</v>
      </c>
      <c r="H17" s="48"/>
      <c r="I17" s="9"/>
    </row>
    <row r="18" spans="3:9" ht="11.25">
      <c r="C18" s="22"/>
      <c r="D18" s="31"/>
      <c r="E18" s="47"/>
      <c r="F18" s="47"/>
      <c r="G18" s="47"/>
      <c r="H18" s="48"/>
      <c r="I18" s="9"/>
    </row>
    <row r="19" spans="3:9" ht="37.5" customHeight="1">
      <c r="C19" s="22"/>
      <c r="D19" s="31"/>
      <c r="E19" s="47"/>
      <c r="F19" s="47"/>
      <c r="G19" s="47"/>
      <c r="H19" s="48"/>
      <c r="I19" s="9"/>
    </row>
    <row r="20" spans="1:9" ht="33.75" customHeight="1">
      <c r="A20" s="1">
        <v>66</v>
      </c>
      <c r="C20" s="22"/>
      <c r="D20" s="31"/>
      <c r="E20" s="49" t="s">
        <v>13</v>
      </c>
      <c r="F20" s="49"/>
      <c r="G20" s="49"/>
      <c r="H20" s="50"/>
      <c r="I20" s="9"/>
    </row>
    <row r="21" spans="3:10" ht="26.25" customHeight="1" thickBot="1">
      <c r="C21" s="22"/>
      <c r="D21" s="31"/>
      <c r="E21" s="51" t="s">
        <v>14</v>
      </c>
      <c r="F21" s="52"/>
      <c r="G21" s="53" t="s">
        <v>15</v>
      </c>
      <c r="H21" s="26"/>
      <c r="I21" s="9"/>
      <c r="J21" s="54"/>
    </row>
    <row r="22" spans="3:10" ht="2.25" customHeight="1">
      <c r="C22" s="22"/>
      <c r="D22" s="31"/>
      <c r="E22" s="47"/>
      <c r="F22" s="47"/>
      <c r="G22" s="47"/>
      <c r="H22" s="26"/>
      <c r="I22" s="9"/>
      <c r="J22" s="54"/>
    </row>
    <row r="23" spans="3:9" ht="24.75" customHeight="1" hidden="1" thickBot="1">
      <c r="C23" s="22"/>
      <c r="D23" s="31"/>
      <c r="E23" s="51" t="s">
        <v>16</v>
      </c>
      <c r="F23" s="52"/>
      <c r="G23" s="55"/>
      <c r="H23" s="50"/>
      <c r="I23" s="9"/>
    </row>
    <row r="24" spans="3:10" ht="2.25" customHeight="1">
      <c r="C24" s="22"/>
      <c r="D24" s="31"/>
      <c r="E24" s="47"/>
      <c r="F24" s="47"/>
      <c r="G24" s="47"/>
      <c r="H24" s="26"/>
      <c r="I24" s="9"/>
      <c r="J24" s="54"/>
    </row>
    <row r="25" spans="3:9" ht="26.25" customHeight="1">
      <c r="C25" s="22"/>
      <c r="D25" s="31"/>
      <c r="E25" s="56" t="s">
        <v>17</v>
      </c>
      <c r="F25" s="57"/>
      <c r="G25" s="58" t="s">
        <v>18</v>
      </c>
      <c r="H25" s="50"/>
      <c r="I25" s="9"/>
    </row>
    <row r="26" spans="3:9" ht="26.25" customHeight="1" thickBot="1">
      <c r="C26" s="22"/>
      <c r="D26" s="31"/>
      <c r="E26" s="59" t="s">
        <v>19</v>
      </c>
      <c r="F26" s="60"/>
      <c r="G26" s="61" t="s">
        <v>20</v>
      </c>
      <c r="H26" s="50"/>
      <c r="I26" s="9"/>
    </row>
    <row r="27" spans="3:10" ht="2.25" customHeight="1">
      <c r="C27" s="22"/>
      <c r="D27" s="31"/>
      <c r="E27" s="47"/>
      <c r="F27" s="47"/>
      <c r="G27" s="47"/>
      <c r="H27" s="26"/>
      <c r="I27" s="9"/>
      <c r="J27" s="54"/>
    </row>
    <row r="28" spans="3:9" ht="26.25" customHeight="1" thickBot="1">
      <c r="C28" s="22"/>
      <c r="D28" s="31"/>
      <c r="E28" s="62" t="s">
        <v>21</v>
      </c>
      <c r="F28" s="63"/>
      <c r="G28" s="64" t="s">
        <v>22</v>
      </c>
      <c r="H28" s="50"/>
      <c r="I28" s="9"/>
    </row>
    <row r="29" spans="3:9" ht="18" customHeight="1">
      <c r="C29" s="22"/>
      <c r="D29" s="31"/>
      <c r="E29" s="47"/>
      <c r="F29" s="47"/>
      <c r="G29" s="47"/>
      <c r="H29" s="50"/>
      <c r="I29" s="9"/>
    </row>
    <row r="30" spans="3:9" ht="30.75" customHeight="1">
      <c r="C30" s="22"/>
      <c r="D30" s="31"/>
      <c r="E30" s="47"/>
      <c r="F30" s="47"/>
      <c r="G30" s="47"/>
      <c r="H30" s="50"/>
      <c r="I30" s="9"/>
    </row>
    <row r="31" spans="3:9" ht="30.75" customHeight="1">
      <c r="C31" s="22"/>
      <c r="D31" s="31"/>
      <c r="E31" s="65" t="s">
        <v>23</v>
      </c>
      <c r="F31" s="65"/>
      <c r="G31" s="65"/>
      <c r="H31" s="50"/>
      <c r="I31" s="9"/>
    </row>
    <row r="32" spans="3:17" ht="56.25">
      <c r="C32" s="66"/>
      <c r="D32" s="31"/>
      <c r="E32" s="67" t="s">
        <v>24</v>
      </c>
      <c r="F32" s="68" t="s">
        <v>25</v>
      </c>
      <c r="G32" s="69"/>
      <c r="H32" s="26"/>
      <c r="I32" s="9"/>
      <c r="O32" s="70"/>
      <c r="P32" s="70"/>
      <c r="Q32" s="71"/>
    </row>
    <row r="33" spans="3:17" ht="18.75" customHeight="1">
      <c r="C33" s="66"/>
      <c r="D33" s="31"/>
      <c r="E33" s="72" t="s">
        <v>26</v>
      </c>
      <c r="F33" s="73" t="s">
        <v>27</v>
      </c>
      <c r="G33" s="74" t="s">
        <v>28</v>
      </c>
      <c r="H33" s="26"/>
      <c r="I33" s="9"/>
      <c r="O33" s="70"/>
      <c r="P33" s="70"/>
      <c r="Q33" s="71"/>
    </row>
    <row r="34" spans="3:17" ht="18.75" customHeight="1">
      <c r="C34" s="75"/>
      <c r="D34" s="31"/>
      <c r="E34" s="76" t="s">
        <v>29</v>
      </c>
      <c r="F34" s="77" t="s">
        <v>29</v>
      </c>
      <c r="G34" s="78" t="s">
        <v>30</v>
      </c>
      <c r="H34" s="26"/>
      <c r="I34" s="9"/>
      <c r="O34" s="70"/>
      <c r="P34" s="70"/>
      <c r="Q34" s="71"/>
    </row>
    <row r="35" spans="3:9" ht="19.5" customHeight="1">
      <c r="C35" s="75"/>
      <c r="D35" s="31"/>
      <c r="E35" s="79"/>
      <c r="F35" s="80" t="s">
        <v>31</v>
      </c>
      <c r="G35" s="81"/>
      <c r="H35" s="82"/>
      <c r="I35" s="9"/>
    </row>
    <row r="36" spans="3:9" ht="15" customHeight="1" thickBot="1">
      <c r="C36" s="75"/>
      <c r="D36" s="31"/>
      <c r="E36" s="83" t="s">
        <v>32</v>
      </c>
      <c r="F36" s="84"/>
      <c r="G36" s="85"/>
      <c r="H36" s="50"/>
      <c r="I36" s="9"/>
    </row>
    <row r="37" spans="3:9" ht="12" customHeight="1">
      <c r="C37" s="22"/>
      <c r="D37" s="31"/>
      <c r="E37" s="86"/>
      <c r="F37" s="87"/>
      <c r="G37" s="88"/>
      <c r="H37" s="50"/>
      <c r="I37" s="9"/>
    </row>
    <row r="38" spans="3:9" ht="12.75">
      <c r="C38" s="22"/>
      <c r="D38" s="89"/>
      <c r="E38" s="38" t="s">
        <v>33</v>
      </c>
      <c r="F38" s="39"/>
      <c r="G38" s="40"/>
      <c r="H38" s="26"/>
      <c r="I38" s="7"/>
    </row>
    <row r="39" spans="3:9" ht="12.75">
      <c r="C39" s="22"/>
      <c r="D39" s="89"/>
      <c r="E39" s="90" t="s">
        <v>34</v>
      </c>
      <c r="F39" s="91"/>
      <c r="G39" s="92" t="s">
        <v>35</v>
      </c>
      <c r="H39" s="26"/>
      <c r="I39" s="7"/>
    </row>
    <row r="40" spans="3:9" ht="26.25" thickBot="1">
      <c r="C40" s="22"/>
      <c r="D40" s="89"/>
      <c r="E40" s="93" t="s">
        <v>36</v>
      </c>
      <c r="F40" s="94"/>
      <c r="G40" s="92" t="s">
        <v>37</v>
      </c>
      <c r="H40" s="26"/>
      <c r="I40" s="7"/>
    </row>
    <row r="41" spans="3:9" ht="12.75">
      <c r="C41" s="22"/>
      <c r="D41" s="89"/>
      <c r="E41" s="95"/>
      <c r="F41" s="96"/>
      <c r="G41" s="96"/>
      <c r="H41" s="26"/>
      <c r="I41" s="7"/>
    </row>
    <row r="42" spans="3:9" ht="12.75">
      <c r="C42" s="22"/>
      <c r="D42" s="89"/>
      <c r="E42" s="38" t="s">
        <v>38</v>
      </c>
      <c r="F42" s="39"/>
      <c r="G42" s="40"/>
      <c r="H42" s="26"/>
      <c r="I42" s="7"/>
    </row>
    <row r="43" spans="3:9" ht="12.75">
      <c r="C43" s="22"/>
      <c r="D43" s="89"/>
      <c r="E43" s="90" t="s">
        <v>39</v>
      </c>
      <c r="F43" s="91"/>
      <c r="G43" s="92" t="s">
        <v>40</v>
      </c>
      <c r="H43" s="26"/>
      <c r="I43" s="7"/>
    </row>
    <row r="44" spans="3:9" ht="13.5" thickBot="1">
      <c r="C44" s="22"/>
      <c r="D44" s="89"/>
      <c r="E44" s="93" t="s">
        <v>41</v>
      </c>
      <c r="F44" s="94"/>
      <c r="G44" s="97" t="s">
        <v>42</v>
      </c>
      <c r="H44" s="26"/>
      <c r="I44" s="7"/>
    </row>
    <row r="45" spans="3:9" ht="12.75">
      <c r="C45" s="22"/>
      <c r="D45" s="89"/>
      <c r="E45" s="95"/>
      <c r="F45" s="96"/>
      <c r="G45" s="96"/>
      <c r="H45" s="26"/>
      <c r="I45" s="7"/>
    </row>
    <row r="46" spans="3:9" ht="12.75">
      <c r="C46" s="22"/>
      <c r="D46" s="89"/>
      <c r="E46" s="38" t="s">
        <v>43</v>
      </c>
      <c r="F46" s="39"/>
      <c r="G46" s="40"/>
      <c r="H46" s="26"/>
      <c r="I46" s="7"/>
    </row>
    <row r="47" spans="3:9" ht="12.75">
      <c r="C47" s="22"/>
      <c r="D47" s="89"/>
      <c r="E47" s="90" t="s">
        <v>39</v>
      </c>
      <c r="F47" s="91"/>
      <c r="G47" s="92" t="s">
        <v>44</v>
      </c>
      <c r="H47" s="26"/>
      <c r="I47" s="7"/>
    </row>
    <row r="48" spans="3:9" ht="13.5" thickBot="1">
      <c r="C48" s="22"/>
      <c r="D48" s="89"/>
      <c r="E48" s="93" t="s">
        <v>41</v>
      </c>
      <c r="F48" s="94"/>
      <c r="G48" s="97" t="s">
        <v>45</v>
      </c>
      <c r="H48" s="26"/>
      <c r="I48" s="7"/>
    </row>
    <row r="49" spans="1:26" ht="12.75">
      <c r="A49" s="10"/>
      <c r="B49" s="10"/>
      <c r="C49" s="7"/>
      <c r="D49" s="89"/>
      <c r="E49" s="95"/>
      <c r="F49" s="96"/>
      <c r="G49" s="96"/>
      <c r="H49" s="26"/>
      <c r="I49" s="7"/>
      <c r="Z49" s="54"/>
    </row>
    <row r="50" spans="1:26" ht="12.75" customHeight="1">
      <c r="A50" s="10"/>
      <c r="B50" s="10"/>
      <c r="C50" s="7"/>
      <c r="D50" s="89"/>
      <c r="E50" s="38" t="s">
        <v>46</v>
      </c>
      <c r="F50" s="39"/>
      <c r="G50" s="40"/>
      <c r="H50" s="26"/>
      <c r="I50" s="7"/>
      <c r="Z50" s="54"/>
    </row>
    <row r="51" spans="1:26" ht="12.75">
      <c r="A51" s="10"/>
      <c r="B51" s="10"/>
      <c r="C51" s="7"/>
      <c r="D51" s="89"/>
      <c r="E51" s="90" t="s">
        <v>39</v>
      </c>
      <c r="F51" s="91"/>
      <c r="G51" s="92" t="s">
        <v>47</v>
      </c>
      <c r="H51" s="26"/>
      <c r="I51" s="7"/>
      <c r="Z51" s="54"/>
    </row>
    <row r="52" spans="1:26" ht="12.75">
      <c r="A52" s="10"/>
      <c r="B52" s="10"/>
      <c r="C52" s="7"/>
      <c r="D52" s="89"/>
      <c r="E52" s="98" t="s">
        <v>48</v>
      </c>
      <c r="F52" s="99"/>
      <c r="G52" s="92" t="s">
        <v>49</v>
      </c>
      <c r="H52" s="26"/>
      <c r="I52" s="7"/>
      <c r="Z52" s="54"/>
    </row>
    <row r="53" spans="1:26" ht="12.75">
      <c r="A53" s="10"/>
      <c r="B53" s="10"/>
      <c r="C53" s="7"/>
      <c r="D53" s="89"/>
      <c r="E53" s="98" t="s">
        <v>41</v>
      </c>
      <c r="F53" s="99"/>
      <c r="G53" s="92" t="s">
        <v>50</v>
      </c>
      <c r="H53" s="26"/>
      <c r="I53" s="7"/>
      <c r="Z53" s="54"/>
    </row>
    <row r="54" spans="1:26" ht="13.5" thickBot="1">
      <c r="A54" s="10"/>
      <c r="B54" s="10"/>
      <c r="C54" s="7"/>
      <c r="D54" s="89"/>
      <c r="E54" s="100" t="s">
        <v>51</v>
      </c>
      <c r="F54" s="101"/>
      <c r="G54" s="97" t="s">
        <v>52</v>
      </c>
      <c r="H54" s="26"/>
      <c r="I54" s="7"/>
      <c r="Z54" s="54"/>
    </row>
    <row r="55" spans="3:9" ht="12" thickBot="1">
      <c r="C55" s="22"/>
      <c r="D55" s="102"/>
      <c r="E55" s="103"/>
      <c r="F55" s="103"/>
      <c r="G55" s="104"/>
      <c r="H55" s="105"/>
      <c r="I55" s="9"/>
    </row>
    <row r="57" spans="1:26" ht="11.25">
      <c r="A57" s="10"/>
      <c r="B57" s="10"/>
      <c r="C57" s="10"/>
      <c r="G57" s="10"/>
      <c r="Z57" s="54"/>
    </row>
    <row r="58" spans="1:26" ht="11.25">
      <c r="A58" s="10"/>
      <c r="B58" s="10"/>
      <c r="C58" s="10"/>
      <c r="G58" s="10"/>
      <c r="Z58" s="54"/>
    </row>
  </sheetData>
  <sheetProtection password="FA9C" sheet="1" objects="1" scenarios="1" formatColumns="0" formatRows="0"/>
  <mergeCells count="33">
    <mergeCell ref="E53:F53"/>
    <mergeCell ref="E54:F54"/>
    <mergeCell ref="E46:G46"/>
    <mergeCell ref="E47:F47"/>
    <mergeCell ref="E48:F48"/>
    <mergeCell ref="E50:G50"/>
    <mergeCell ref="E51:F51"/>
    <mergeCell ref="E52:F52"/>
    <mergeCell ref="E38:G38"/>
    <mergeCell ref="E39:F39"/>
    <mergeCell ref="E40:F40"/>
    <mergeCell ref="E42:G42"/>
    <mergeCell ref="E43:F43"/>
    <mergeCell ref="E44:F44"/>
    <mergeCell ref="E25:F25"/>
    <mergeCell ref="E26:F26"/>
    <mergeCell ref="E28:F28"/>
    <mergeCell ref="E31:G31"/>
    <mergeCell ref="F32:G32"/>
    <mergeCell ref="C34:C36"/>
    <mergeCell ref="E34:E35"/>
    <mergeCell ref="E14:F14"/>
    <mergeCell ref="E15:F15"/>
    <mergeCell ref="E17:F17"/>
    <mergeCell ref="E20:G20"/>
    <mergeCell ref="E21:F21"/>
    <mergeCell ref="E23:F23"/>
    <mergeCell ref="F2:H2"/>
    <mergeCell ref="F3:H3"/>
    <mergeCell ref="D4:H4"/>
    <mergeCell ref="E9:F9"/>
    <mergeCell ref="E11:F11"/>
    <mergeCell ref="E13:G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MO_LIST_19</formula1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kvartal</formula1>
    </dataValidation>
    <dataValidation allowBlank="1" sqref="G28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6"/>
    <dataValidation type="textLength" allowBlank="1" showInputMessage="1" showErrorMessage="1" prompt="10-12 символов" sqref="G2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7">
      <formula1>logic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4">
      <formula1>MR_LIST</formula1>
    </dataValidation>
  </dataValidations>
  <hyperlinks>
    <hyperlink ref="E36" location="'Титульный'!A1" tooltip="Добавить МР" display="Добавить МР"/>
    <hyperlink ref="F35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R26"/>
  <sheetViews>
    <sheetView showGridLines="0" zoomScalePageLayoutView="0" workbookViewId="0" topLeftCell="E7">
      <selection activeCell="F20" sqref="F20"/>
    </sheetView>
  </sheetViews>
  <sheetFormatPr defaultColWidth="9.140625" defaultRowHeight="11.25"/>
  <cols>
    <col min="1" max="1" width="8.00390625" style="122" hidden="1" customWidth="1"/>
    <col min="2" max="2" width="48.28125" style="122" hidden="1" customWidth="1"/>
    <col min="3" max="3" width="3.57421875" style="109" customWidth="1"/>
    <col min="4" max="4" width="15.140625" style="109" customWidth="1"/>
    <col min="5" max="5" width="7.8515625" style="109" customWidth="1"/>
    <col min="6" max="6" width="65.8515625" style="109" customWidth="1"/>
    <col min="7" max="7" width="36.140625" style="109" customWidth="1"/>
    <col min="8" max="8" width="14.00390625" style="109" customWidth="1"/>
    <col min="9" max="9" width="2.8515625" style="109" customWidth="1"/>
    <col min="10" max="10" width="1.7109375" style="109" bestFit="1" customWidth="1"/>
    <col min="11" max="11" width="20.140625" style="109" customWidth="1"/>
    <col min="12" max="12" width="4.421875" style="109" customWidth="1"/>
    <col min="13" max="17" width="9.140625" style="109" customWidth="1"/>
    <col min="18" max="18" width="3.28125" style="109" bestFit="1" customWidth="1"/>
    <col min="19" max="19" width="9.00390625" style="109" bestFit="1" customWidth="1"/>
    <col min="20" max="20" width="2.00390625" style="109" bestFit="1" customWidth="1"/>
    <col min="21" max="21" width="7.57421875" style="109" bestFit="1" customWidth="1"/>
    <col min="22" max="25" width="9.140625" style="109" customWidth="1"/>
    <col min="26" max="26" width="2.00390625" style="109" bestFit="1" customWidth="1"/>
    <col min="27" max="31" width="9.140625" style="109" customWidth="1"/>
    <col min="32" max="32" width="3.28125" style="109" bestFit="1" customWidth="1"/>
    <col min="33" max="33" width="10.28125" style="109" bestFit="1" customWidth="1"/>
    <col min="34" max="34" width="2.00390625" style="109" bestFit="1" customWidth="1"/>
    <col min="35" max="35" width="7.57421875" style="109" bestFit="1" customWidth="1"/>
    <col min="36" max="39" width="9.140625" style="109" customWidth="1"/>
    <col min="40" max="40" width="2.00390625" style="109" bestFit="1" customWidth="1"/>
    <col min="41" max="16384" width="9.140625" style="109" customWidth="1"/>
  </cols>
  <sheetData>
    <row r="1" spans="1:2" s="108" customFormat="1" ht="11.25" hidden="1">
      <c r="A1" s="107"/>
      <c r="B1" s="107"/>
    </row>
    <row r="2" spans="1:44" ht="11.25" hidden="1">
      <c r="A2" s="107"/>
      <c r="B2" s="107"/>
      <c r="R2" s="108"/>
      <c r="S2" s="108"/>
      <c r="T2" s="110"/>
      <c r="U2" s="111"/>
      <c r="V2" s="112"/>
      <c r="W2" s="113"/>
      <c r="X2" s="114"/>
      <c r="Y2" s="115"/>
      <c r="Z2" s="116"/>
      <c r="AA2" s="117"/>
      <c r="AB2" s="117"/>
      <c r="AC2" s="117"/>
      <c r="AD2" s="118"/>
      <c r="AF2" s="108"/>
      <c r="AG2" s="108"/>
      <c r="AH2" s="110"/>
      <c r="AI2" s="111"/>
      <c r="AJ2" s="119"/>
      <c r="AK2" s="113"/>
      <c r="AL2" s="114"/>
      <c r="AM2" s="115"/>
      <c r="AN2" s="116"/>
      <c r="AO2" s="117"/>
      <c r="AP2" s="117"/>
      <c r="AQ2" s="117"/>
      <c r="AR2" s="118"/>
    </row>
    <row r="3" spans="1:2" ht="11.25" hidden="1">
      <c r="A3" s="107"/>
      <c r="B3" s="120"/>
    </row>
    <row r="4" spans="1:13" ht="11.25" hidden="1">
      <c r="A4" s="107"/>
      <c r="B4" s="107"/>
      <c r="K4" s="121"/>
      <c r="L4" s="121"/>
      <c r="M4" s="121"/>
    </row>
    <row r="5" spans="3:5" ht="11.25" hidden="1">
      <c r="C5" s="121"/>
      <c r="D5" s="121"/>
      <c r="E5" s="121"/>
    </row>
    <row r="6" spans="3:5" ht="11.25" hidden="1">
      <c r="C6" s="121"/>
      <c r="D6" s="121"/>
      <c r="E6" s="121"/>
    </row>
    <row r="7" spans="3:6" ht="20.25" customHeight="1">
      <c r="C7" s="121"/>
      <c r="D7" s="123" t="str">
        <f>codeTemplates</f>
        <v>Код шаблона: JKH.OPEN.INFO.QUARTER.WARM</v>
      </c>
      <c r="E7" s="123"/>
      <c r="F7" s="123"/>
    </row>
    <row r="8" spans="3:9" ht="49.5" customHeight="1">
      <c r="C8" s="124"/>
      <c r="D8" s="125" t="s">
        <v>53</v>
      </c>
      <c r="E8" s="126"/>
      <c r="F8" s="126"/>
      <c r="G8" s="126"/>
      <c r="H8" s="127"/>
      <c r="I8" s="128"/>
    </row>
    <row r="9" spans="3:9" ht="18.75" customHeight="1" thickBot="1">
      <c r="C9" s="124"/>
      <c r="D9" s="129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 квартал)</v>
      </c>
      <c r="E9" s="130"/>
      <c r="F9" s="130"/>
      <c r="G9" s="130"/>
      <c r="H9" s="130"/>
      <c r="I9" s="128"/>
    </row>
    <row r="10" spans="5:7" ht="11.25">
      <c r="E10" s="131"/>
      <c r="F10" s="131"/>
      <c r="G10" s="131"/>
    </row>
    <row r="11" spans="3:9" ht="15" customHeight="1">
      <c r="C11" s="132"/>
      <c r="D11" s="133"/>
      <c r="E11" s="134"/>
      <c r="F11" s="135"/>
      <c r="G11" s="134"/>
      <c r="H11" s="136"/>
      <c r="I11" s="128"/>
    </row>
    <row r="12" spans="3:9" ht="23.25" customHeight="1" thickBot="1">
      <c r="C12" s="124"/>
      <c r="D12" s="137"/>
      <c r="E12" s="138" t="s">
        <v>54</v>
      </c>
      <c r="F12" s="138" t="s">
        <v>55</v>
      </c>
      <c r="G12" s="139" t="s">
        <v>56</v>
      </c>
      <c r="H12" s="140"/>
      <c r="I12" s="128"/>
    </row>
    <row r="13" spans="3:9" ht="14.25" customHeight="1">
      <c r="C13" s="124"/>
      <c r="D13" s="137"/>
      <c r="E13" s="141">
        <v>1</v>
      </c>
      <c r="F13" s="141">
        <f>E13+1</f>
        <v>2</v>
      </c>
      <c r="G13" s="141">
        <v>3</v>
      </c>
      <c r="H13" s="140"/>
      <c r="I13" s="128"/>
    </row>
    <row r="14" spans="3:9" ht="15" customHeight="1">
      <c r="C14" s="124"/>
      <c r="D14" s="142"/>
      <c r="E14" s="143">
        <v>1</v>
      </c>
      <c r="F14" s="144" t="s">
        <v>57</v>
      </c>
      <c r="G14" s="145">
        <v>0</v>
      </c>
      <c r="H14" s="140"/>
      <c r="I14" s="128"/>
    </row>
    <row r="15" spans="3:9" ht="22.5">
      <c r="C15" s="124"/>
      <c r="D15" s="142"/>
      <c r="E15" s="143">
        <v>2</v>
      </c>
      <c r="F15" s="144" t="s">
        <v>58</v>
      </c>
      <c r="G15" s="145">
        <v>0</v>
      </c>
      <c r="H15" s="140"/>
      <c r="I15" s="128"/>
    </row>
    <row r="16" spans="3:9" ht="22.5">
      <c r="C16" s="124"/>
      <c r="D16" s="142"/>
      <c r="E16" s="143">
        <v>3</v>
      </c>
      <c r="F16" s="144" t="s">
        <v>59</v>
      </c>
      <c r="G16" s="145">
        <v>0</v>
      </c>
      <c r="H16" s="140"/>
      <c r="I16" s="128"/>
    </row>
    <row r="17" spans="3:9" ht="22.5">
      <c r="C17" s="124"/>
      <c r="D17" s="142"/>
      <c r="E17" s="143">
        <v>4</v>
      </c>
      <c r="F17" s="144" t="s">
        <v>60</v>
      </c>
      <c r="G17" s="145">
        <v>0</v>
      </c>
      <c r="H17" s="140"/>
      <c r="I17" s="128"/>
    </row>
    <row r="18" spans="3:9" ht="15" customHeight="1">
      <c r="C18" s="124"/>
      <c r="D18" s="142"/>
      <c r="E18" s="143">
        <v>5</v>
      </c>
      <c r="F18" s="144" t="s">
        <v>61</v>
      </c>
      <c r="G18" s="146">
        <v>0</v>
      </c>
      <c r="H18" s="140"/>
      <c r="I18" s="128"/>
    </row>
    <row r="19" spans="3:9" ht="15" customHeight="1">
      <c r="C19" s="124"/>
      <c r="D19" s="147"/>
      <c r="E19" s="143" t="s">
        <v>62</v>
      </c>
      <c r="F19" s="148" t="s">
        <v>63</v>
      </c>
      <c r="G19" s="146">
        <v>0</v>
      </c>
      <c r="H19" s="140"/>
      <c r="I19" s="128"/>
    </row>
    <row r="20" spans="3:9" ht="18.75" customHeight="1">
      <c r="C20" s="124"/>
      <c r="D20" s="149"/>
      <c r="E20" s="150"/>
      <c r="F20" s="151" t="s">
        <v>64</v>
      </c>
      <c r="G20" s="152"/>
      <c r="H20" s="140"/>
      <c r="I20" s="128"/>
    </row>
    <row r="21" spans="3:9" ht="15" customHeight="1" thickBot="1">
      <c r="C21" s="124"/>
      <c r="D21" s="142"/>
      <c r="E21" s="153" t="s">
        <v>65</v>
      </c>
      <c r="F21" s="154" t="s">
        <v>66</v>
      </c>
      <c r="G21" s="155"/>
      <c r="H21" s="140"/>
      <c r="I21" s="128"/>
    </row>
    <row r="22" spans="3:9" ht="11.25">
      <c r="C22" s="124"/>
      <c r="D22" s="142"/>
      <c r="E22" s="156"/>
      <c r="F22" s="157"/>
      <c r="G22" s="158"/>
      <c r="H22" s="140"/>
      <c r="I22" s="128"/>
    </row>
    <row r="23" spans="3:9" ht="21.75" customHeight="1">
      <c r="C23" s="124"/>
      <c r="D23" s="159"/>
      <c r="E23" s="160" t="s">
        <v>67</v>
      </c>
      <c r="F23" s="160"/>
      <c r="G23" s="160"/>
      <c r="H23" s="140"/>
      <c r="I23" s="128"/>
    </row>
    <row r="24" spans="3:9" ht="15.75" customHeight="1">
      <c r="C24" s="124"/>
      <c r="D24" s="159"/>
      <c r="E24" s="161" t="s">
        <v>68</v>
      </c>
      <c r="F24" s="160"/>
      <c r="G24" s="160"/>
      <c r="H24" s="140"/>
      <c r="I24" s="128"/>
    </row>
    <row r="25" spans="3:9" ht="15.75" customHeight="1">
      <c r="C25" s="124"/>
      <c r="D25" s="159"/>
      <c r="E25" s="161" t="s">
        <v>69</v>
      </c>
      <c r="F25" s="160"/>
      <c r="G25" s="160"/>
      <c r="H25" s="140"/>
      <c r="I25" s="128"/>
    </row>
    <row r="26" spans="3:9" ht="15" customHeight="1" thickBot="1">
      <c r="C26" s="124"/>
      <c r="D26" s="162"/>
      <c r="E26" s="163"/>
      <c r="F26" s="163"/>
      <c r="G26" s="163"/>
      <c r="H26" s="164"/>
      <c r="I26" s="128"/>
    </row>
  </sheetData>
  <sheetProtection password="FA9C" sheet="1" scenarios="1" formatColumns="0" formatRows="0"/>
  <mergeCells count="6">
    <mergeCell ref="D7:F7"/>
    <mergeCell ref="D8:H8"/>
    <mergeCell ref="D9:H9"/>
    <mergeCell ref="E23:G23"/>
    <mergeCell ref="E24:G24"/>
    <mergeCell ref="E25:G25"/>
  </mergeCells>
  <dataValidations count="5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5:M23"/>
  <sheetViews>
    <sheetView showGridLines="0" tabSelected="1" zoomScalePageLayoutView="0" workbookViewId="0" topLeftCell="C4">
      <selection activeCell="F34" sqref="F34"/>
    </sheetView>
  </sheetViews>
  <sheetFormatPr defaultColWidth="9.140625" defaultRowHeight="11.25"/>
  <cols>
    <col min="1" max="2" width="9.140625" style="165" hidden="1" customWidth="1"/>
    <col min="3" max="3" width="3.140625" style="165" customWidth="1"/>
    <col min="4" max="4" width="15.7109375" style="165" customWidth="1"/>
    <col min="5" max="5" width="7.00390625" style="165" bestFit="1" customWidth="1"/>
    <col min="6" max="6" width="58.00390625" style="165" customWidth="1"/>
    <col min="7" max="7" width="36.57421875" style="165" customWidth="1"/>
    <col min="8" max="8" width="17.8515625" style="165" customWidth="1"/>
    <col min="9" max="9" width="17.00390625" style="165" bestFit="1" customWidth="1"/>
    <col min="10" max="10" width="17.8515625" style="165" customWidth="1"/>
    <col min="11" max="11" width="41.140625" style="165" customWidth="1"/>
    <col min="12" max="12" width="16.28125" style="165" customWidth="1"/>
    <col min="13" max="16384" width="9.140625" style="165" customWidth="1"/>
  </cols>
  <sheetData>
    <row r="1" ht="15" customHeight="1" hidden="1"/>
    <row r="2" ht="11.25" hidden="1"/>
    <row r="3" ht="11.25" hidden="1"/>
    <row r="4" ht="12" customHeight="1"/>
    <row r="5" spans="4:6" ht="20.25" customHeight="1">
      <c r="D5" s="123" t="str">
        <f>codeTemplates</f>
        <v>Код шаблона: JKH.OPEN.INFO.QUARTER.WARM</v>
      </c>
      <c r="E5" s="123"/>
      <c r="F5" s="123"/>
    </row>
    <row r="6" spans="3:13" ht="15" customHeight="1">
      <c r="C6" s="166"/>
      <c r="D6" s="167" t="s">
        <v>70</v>
      </c>
      <c r="E6" s="168"/>
      <c r="F6" s="168"/>
      <c r="G6" s="168"/>
      <c r="H6" s="168"/>
      <c r="I6" s="168"/>
      <c r="J6" s="168"/>
      <c r="K6" s="168"/>
      <c r="L6" s="168"/>
      <c r="M6" s="169"/>
    </row>
    <row r="7" spans="3:13" ht="15.75" customHeight="1" thickBot="1">
      <c r="C7" s="166"/>
      <c r="D7" s="170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 квартал)</v>
      </c>
      <c r="E7" s="171"/>
      <c r="F7" s="171"/>
      <c r="G7" s="171"/>
      <c r="H7" s="171"/>
      <c r="I7" s="171"/>
      <c r="J7" s="171"/>
      <c r="K7" s="171"/>
      <c r="L7" s="171"/>
      <c r="M7" s="169"/>
    </row>
    <row r="8" spans="5:11" ht="15.75" customHeight="1">
      <c r="E8" s="172"/>
      <c r="F8" s="172"/>
      <c r="H8" s="172"/>
      <c r="I8" s="172"/>
      <c r="J8" s="172"/>
      <c r="K8" s="172"/>
    </row>
    <row r="9" spans="3:13" ht="15.75" customHeight="1">
      <c r="C9" s="173"/>
      <c r="D9" s="133"/>
      <c r="E9" s="174"/>
      <c r="F9" s="135"/>
      <c r="G9" s="174"/>
      <c r="H9" s="174"/>
      <c r="I9" s="174"/>
      <c r="J9" s="174"/>
      <c r="K9" s="174"/>
      <c r="L9" s="175"/>
      <c r="M9" s="169"/>
    </row>
    <row r="10" spans="3:13" ht="34.5" customHeight="1" thickBot="1">
      <c r="C10" s="173"/>
      <c r="D10" s="176"/>
      <c r="E10" s="177" t="s">
        <v>71</v>
      </c>
      <c r="F10" s="178"/>
      <c r="G10" s="178"/>
      <c r="H10" s="178"/>
      <c r="I10" s="178"/>
      <c r="J10" s="178"/>
      <c r="K10" s="178"/>
      <c r="L10" s="179"/>
      <c r="M10" s="169"/>
    </row>
    <row r="11" spans="3:13" ht="15" customHeight="1">
      <c r="C11" s="173"/>
      <c r="D11" s="159"/>
      <c r="E11" s="180"/>
      <c r="F11" s="180"/>
      <c r="H11" s="180"/>
      <c r="I11" s="180"/>
      <c r="J11" s="180"/>
      <c r="K11" s="180"/>
      <c r="L11" s="181"/>
      <c r="M11" s="169"/>
    </row>
    <row r="12" spans="3:13" ht="36" customHeight="1" thickBot="1">
      <c r="C12" s="173"/>
      <c r="D12" s="176"/>
      <c r="E12" s="182" t="s">
        <v>54</v>
      </c>
      <c r="F12" s="182" t="s">
        <v>72</v>
      </c>
      <c r="G12" s="183" t="s">
        <v>73</v>
      </c>
      <c r="H12" s="183" t="s">
        <v>74</v>
      </c>
      <c r="I12" s="183" t="s">
        <v>75</v>
      </c>
      <c r="J12" s="183" t="s">
        <v>76</v>
      </c>
      <c r="K12" s="184" t="s">
        <v>77</v>
      </c>
      <c r="L12" s="179"/>
      <c r="M12" s="169"/>
    </row>
    <row r="13" spans="3:13" ht="15" customHeight="1">
      <c r="C13" s="173"/>
      <c r="D13" s="149"/>
      <c r="E13" s="185">
        <v>1</v>
      </c>
      <c r="F13" s="185">
        <f>E13+1</f>
        <v>2</v>
      </c>
      <c r="G13" s="185" t="s">
        <v>78</v>
      </c>
      <c r="H13" s="141">
        <v>4</v>
      </c>
      <c r="I13" s="141">
        <v>5</v>
      </c>
      <c r="J13" s="141">
        <v>6</v>
      </c>
      <c r="K13" s="141">
        <v>7</v>
      </c>
      <c r="L13" s="181"/>
      <c r="M13" s="169"/>
    </row>
    <row r="14" spans="3:13" ht="26.25" customHeight="1">
      <c r="C14" s="173"/>
      <c r="D14" s="186"/>
      <c r="E14" s="187">
        <v>1</v>
      </c>
      <c r="F14" s="188" t="s">
        <v>79</v>
      </c>
      <c r="G14" s="189"/>
      <c r="H14" s="189"/>
      <c r="I14" s="189"/>
      <c r="J14" s="189"/>
      <c r="K14" s="190"/>
      <c r="L14" s="179"/>
      <c r="M14" s="169"/>
    </row>
    <row r="15" spans="3:13" ht="15" customHeight="1" hidden="1">
      <c r="C15" s="173"/>
      <c r="D15" s="186"/>
      <c r="E15" s="191" t="s">
        <v>80</v>
      </c>
      <c r="F15" s="192" t="s">
        <v>81</v>
      </c>
      <c r="G15" s="193" t="s">
        <v>82</v>
      </c>
      <c r="H15" s="194" t="s">
        <v>83</v>
      </c>
      <c r="I15" s="194" t="s">
        <v>84</v>
      </c>
      <c r="J15" s="194" t="s">
        <v>84</v>
      </c>
      <c r="K15" s="193" t="s">
        <v>85</v>
      </c>
      <c r="L15" s="179"/>
      <c r="M15" s="169"/>
    </row>
    <row r="16" spans="3:13" ht="15" customHeight="1">
      <c r="C16" s="173"/>
      <c r="D16" s="186"/>
      <c r="E16" s="191" t="s">
        <v>80</v>
      </c>
      <c r="F16" s="192" t="s">
        <v>86</v>
      </c>
      <c r="G16" s="195" t="s">
        <v>87</v>
      </c>
      <c r="H16" s="196" t="s">
        <v>83</v>
      </c>
      <c r="I16" s="195" t="s">
        <v>88</v>
      </c>
      <c r="J16" s="196" t="s">
        <v>83</v>
      </c>
      <c r="K16" s="197" t="s">
        <v>84</v>
      </c>
      <c r="L16" s="179"/>
      <c r="M16" s="169"/>
    </row>
    <row r="17" spans="3:13" ht="15" customHeight="1" hidden="1">
      <c r="C17" s="173"/>
      <c r="D17" s="186"/>
      <c r="E17" s="191" t="s">
        <v>89</v>
      </c>
      <c r="F17" s="198"/>
      <c r="G17" s="198"/>
      <c r="H17" s="198"/>
      <c r="I17" s="198"/>
      <c r="J17" s="198"/>
      <c r="K17" s="199"/>
      <c r="L17" s="179"/>
      <c r="M17" s="169"/>
    </row>
    <row r="18" spans="3:13" ht="15" customHeight="1" thickBot="1">
      <c r="C18" s="173"/>
      <c r="D18" s="186" t="s">
        <v>90</v>
      </c>
      <c r="E18" s="200"/>
      <c r="F18" s="201" t="s">
        <v>64</v>
      </c>
      <c r="G18" s="202"/>
      <c r="H18" s="202"/>
      <c r="I18" s="202"/>
      <c r="J18" s="202"/>
      <c r="K18" s="203"/>
      <c r="L18" s="179"/>
      <c r="M18" s="169"/>
    </row>
    <row r="19" spans="3:13" ht="11.25">
      <c r="C19" s="173"/>
      <c r="D19" s="159"/>
      <c r="E19" s="204"/>
      <c r="F19" s="204"/>
      <c r="G19" s="205"/>
      <c r="H19" s="204"/>
      <c r="I19" s="204"/>
      <c r="J19" s="204"/>
      <c r="K19" s="204"/>
      <c r="L19" s="181"/>
      <c r="M19" s="169"/>
    </row>
    <row r="20" spans="3:13" ht="15" customHeight="1">
      <c r="C20" s="173"/>
      <c r="D20" s="159"/>
      <c r="E20" s="206" t="s">
        <v>91</v>
      </c>
      <c r="F20" s="207"/>
      <c r="H20" s="207"/>
      <c r="I20" s="207"/>
      <c r="J20" s="207"/>
      <c r="K20" s="207"/>
      <c r="L20" s="181"/>
      <c r="M20" s="169"/>
    </row>
    <row r="21" spans="3:13" ht="18.75" customHeight="1">
      <c r="C21" s="173"/>
      <c r="D21" s="159"/>
      <c r="E21" s="206" t="s">
        <v>92</v>
      </c>
      <c r="F21" s="207"/>
      <c r="H21" s="207"/>
      <c r="I21" s="207"/>
      <c r="J21" s="207"/>
      <c r="K21" s="207"/>
      <c r="L21" s="181"/>
      <c r="M21" s="169"/>
    </row>
    <row r="22" spans="3:13" ht="18.75" customHeight="1">
      <c r="C22" s="173"/>
      <c r="D22" s="159"/>
      <c r="E22" s="206" t="s">
        <v>93</v>
      </c>
      <c r="F22" s="207"/>
      <c r="H22" s="207"/>
      <c r="I22" s="207"/>
      <c r="J22" s="207"/>
      <c r="K22" s="207"/>
      <c r="L22" s="181"/>
      <c r="M22" s="169"/>
    </row>
    <row r="23" spans="3:13" ht="12" thickBot="1">
      <c r="C23" s="173"/>
      <c r="D23" s="162"/>
      <c r="E23" s="163"/>
      <c r="F23" s="163"/>
      <c r="G23" s="163"/>
      <c r="H23" s="163"/>
      <c r="I23" s="163"/>
      <c r="J23" s="163"/>
      <c r="K23" s="163"/>
      <c r="L23" s="164"/>
      <c r="M23" s="169"/>
    </row>
    <row r="26" ht="15" customHeight="1"/>
  </sheetData>
  <sheetProtection password="FA9C" sheet="1" objects="1" scenarios="1" formatColumns="0" formatRows="0"/>
  <mergeCells count="5">
    <mergeCell ref="D5:F5"/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elyu001</dc:creator>
  <cp:keywords/>
  <dc:description/>
  <cp:lastModifiedBy>elyu001</cp:lastModifiedBy>
  <dcterms:created xsi:type="dcterms:W3CDTF">2012-10-03T13:37:38Z</dcterms:created>
  <dcterms:modified xsi:type="dcterms:W3CDTF">2012-10-03T13:38:45Z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